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zahr02\Downloads\"/>
    </mc:Choice>
  </mc:AlternateContent>
  <xr:revisionPtr revIDLastSave="0" documentId="13_ncr:1_{7BD5ABDF-A8D9-4CA5-8F51-83DDE7BE373E}" xr6:coauthVersionLast="47" xr6:coauthVersionMax="47" xr10:uidLastSave="{00000000-0000-0000-0000-000000000000}"/>
  <bookViews>
    <workbookView xWindow="-108" yWindow="-108" windowWidth="23256" windowHeight="12456" xr2:uid="{4ABAD6D5-A94D-4709-8225-14AFE9D84D11}"/>
  </bookViews>
  <sheets>
    <sheet name="MATSEC Import Sheet" sheetId="1" r:id="rId1"/>
    <sheet name="Add 0s to ID card" sheetId="3" r:id="rId2"/>
    <sheet name="Paste Student Report Here" sheetId="4" r:id="rId3"/>
    <sheet name="To check from report" sheetId="6" r:id="rId4"/>
    <sheet name="List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2" l="1"/>
  <c r="D13" i="2"/>
  <c r="D12" i="2"/>
  <c r="D11" i="2"/>
  <c r="D10" i="2"/>
  <c r="D9" i="2"/>
  <c r="D3" i="2"/>
  <c r="A4" i="6"/>
  <c r="B4" i="6"/>
  <c r="C4" i="6"/>
  <c r="M4" i="6" s="1"/>
  <c r="D4" i="6"/>
  <c r="E4" i="6"/>
  <c r="F4" i="6"/>
  <c r="G4" i="6"/>
  <c r="H4" i="6"/>
  <c r="I4" i="6"/>
  <c r="J4" i="6"/>
  <c r="K4" i="6"/>
  <c r="L4" i="6"/>
  <c r="L3" i="6"/>
  <c r="K3" i="6"/>
  <c r="J3" i="6"/>
  <c r="I3" i="6"/>
  <c r="H3" i="6"/>
  <c r="G3" i="6"/>
  <c r="F3" i="6"/>
  <c r="E3" i="6"/>
  <c r="D3" i="6"/>
  <c r="C3" i="6"/>
  <c r="M3" i="6" s="1"/>
  <c r="B3" i="6"/>
  <c r="A3" i="6"/>
  <c r="D8" i="2"/>
  <c r="D7" i="2"/>
  <c r="D6" i="2"/>
  <c r="D5" i="2"/>
  <c r="D4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B3" i="3"/>
  <c r="C3" i="3" s="1"/>
  <c r="D3" i="3" s="1"/>
  <c r="E3" i="3" s="1"/>
  <c r="F3" i="3" s="1"/>
  <c r="B4" i="3"/>
  <c r="C4" i="3" s="1"/>
  <c r="D4" i="3" s="1"/>
  <c r="E4" i="3" s="1"/>
  <c r="F4" i="3" s="1"/>
  <c r="B5" i="3"/>
  <c r="C5" i="3" s="1"/>
  <c r="D5" i="3" s="1"/>
  <c r="E5" i="3" s="1"/>
  <c r="F5" i="3" s="1"/>
  <c r="B6" i="3"/>
  <c r="C6" i="3" s="1"/>
  <c r="D6" i="3"/>
  <c r="E6" i="3" s="1"/>
  <c r="F6" i="3" s="1"/>
  <c r="B7" i="3"/>
  <c r="C7" i="3" s="1"/>
  <c r="D7" i="3" s="1"/>
  <c r="E7" i="3" s="1"/>
  <c r="F7" i="3" s="1"/>
  <c r="B8" i="3"/>
  <c r="C8" i="3" s="1"/>
  <c r="D8" i="3" s="1"/>
  <c r="E8" i="3" s="1"/>
  <c r="F8" i="3" s="1"/>
  <c r="B9" i="3"/>
  <c r="C9" i="3"/>
  <c r="D9" i="3" s="1"/>
  <c r="E9" i="3" s="1"/>
  <c r="F9" i="3" s="1"/>
  <c r="B10" i="3"/>
  <c r="C10" i="3" s="1"/>
  <c r="D10" i="3" s="1"/>
  <c r="E10" i="3" s="1"/>
  <c r="F10" i="3" s="1"/>
  <c r="B11" i="3"/>
  <c r="C11" i="3"/>
  <c r="D11" i="3" s="1"/>
  <c r="E11" i="3" s="1"/>
  <c r="F11" i="3" s="1"/>
  <c r="B12" i="3"/>
  <c r="C12" i="3" s="1"/>
  <c r="D12" i="3"/>
  <c r="E12" i="3" s="1"/>
  <c r="F12" i="3" s="1"/>
  <c r="B13" i="3"/>
  <c r="C13" i="3"/>
  <c r="D13" i="3" s="1"/>
  <c r="E13" i="3" s="1"/>
  <c r="F13" i="3" s="1"/>
  <c r="B14" i="3"/>
  <c r="C14" i="3" s="1"/>
  <c r="D14" i="3" s="1"/>
  <c r="E14" i="3" s="1"/>
  <c r="F14" i="3" s="1"/>
  <c r="B15" i="3"/>
  <c r="C15" i="3"/>
  <c r="D15" i="3" s="1"/>
  <c r="E15" i="3" s="1"/>
  <c r="F15" i="3" s="1"/>
  <c r="B16" i="3"/>
  <c r="C16" i="3" s="1"/>
  <c r="D16" i="3" s="1"/>
  <c r="E16" i="3" s="1"/>
  <c r="F16" i="3" s="1"/>
  <c r="B17" i="3"/>
  <c r="C17" i="3"/>
  <c r="D17" i="3" s="1"/>
  <c r="E17" i="3" s="1"/>
  <c r="F17" i="3" s="1"/>
  <c r="B18" i="3"/>
  <c r="C18" i="3" s="1"/>
  <c r="D18" i="3" s="1"/>
  <c r="E18" i="3" s="1"/>
  <c r="F18" i="3" s="1"/>
  <c r="B19" i="3"/>
  <c r="C19" i="3" s="1"/>
  <c r="D19" i="3" s="1"/>
  <c r="E19" i="3" s="1"/>
  <c r="F19" i="3" s="1"/>
  <c r="B20" i="3"/>
  <c r="C20" i="3" s="1"/>
  <c r="D20" i="3" s="1"/>
  <c r="E20" i="3" s="1"/>
  <c r="F20" i="3" s="1"/>
  <c r="B21" i="3"/>
  <c r="C21" i="3" s="1"/>
  <c r="D21" i="3" s="1"/>
  <c r="E21" i="3" s="1"/>
  <c r="F21" i="3" s="1"/>
  <c r="B22" i="3"/>
  <c r="C22" i="3" s="1"/>
  <c r="D22" i="3"/>
  <c r="E22" i="3" s="1"/>
  <c r="F22" i="3" s="1"/>
  <c r="B23" i="3"/>
  <c r="C23" i="3"/>
  <c r="D23" i="3" s="1"/>
  <c r="E23" i="3" s="1"/>
  <c r="F23" i="3" s="1"/>
  <c r="B24" i="3"/>
  <c r="C24" i="3" s="1"/>
  <c r="D24" i="3" s="1"/>
  <c r="E24" i="3" s="1"/>
  <c r="F24" i="3" s="1"/>
  <c r="B25" i="3"/>
  <c r="C25" i="3"/>
  <c r="D25" i="3" s="1"/>
  <c r="E25" i="3" s="1"/>
  <c r="F25" i="3" s="1"/>
  <c r="B26" i="3"/>
  <c r="C26" i="3" s="1"/>
  <c r="D26" i="3"/>
  <c r="E26" i="3" s="1"/>
  <c r="F26" i="3" s="1"/>
  <c r="B27" i="3"/>
  <c r="C27" i="3" s="1"/>
  <c r="D27" i="3" s="1"/>
  <c r="E27" i="3" s="1"/>
  <c r="F27" i="3" s="1"/>
  <c r="B28" i="3"/>
  <c r="C28" i="3" s="1"/>
  <c r="D28" i="3" s="1"/>
  <c r="E28" i="3" s="1"/>
  <c r="F28" i="3" s="1"/>
  <c r="B29" i="3"/>
  <c r="C29" i="3" s="1"/>
  <c r="D29" i="3" s="1"/>
  <c r="E29" i="3" s="1"/>
  <c r="F29" i="3" s="1"/>
  <c r="B30" i="3"/>
  <c r="C30" i="3" s="1"/>
  <c r="D30" i="3"/>
  <c r="E30" i="3" s="1"/>
  <c r="F30" i="3" s="1"/>
  <c r="B31" i="3"/>
  <c r="C31" i="3" s="1"/>
  <c r="D31" i="3" s="1"/>
  <c r="E31" i="3" s="1"/>
  <c r="F31" i="3" s="1"/>
  <c r="B32" i="3"/>
  <c r="C32" i="3" s="1"/>
  <c r="D32" i="3" s="1"/>
  <c r="E32" i="3" s="1"/>
  <c r="F32" i="3" s="1"/>
  <c r="B33" i="3"/>
  <c r="C33" i="3"/>
  <c r="D33" i="3" s="1"/>
  <c r="E33" i="3" s="1"/>
  <c r="F33" i="3" s="1"/>
  <c r="B34" i="3"/>
  <c r="C34" i="3" s="1"/>
  <c r="D34" i="3" s="1"/>
  <c r="E34" i="3" s="1"/>
  <c r="F34" i="3" s="1"/>
  <c r="B35" i="3"/>
  <c r="C35" i="3" s="1"/>
  <c r="D35" i="3" s="1"/>
  <c r="E35" i="3" s="1"/>
  <c r="F35" i="3" s="1"/>
  <c r="B36" i="3"/>
  <c r="C36" i="3" s="1"/>
  <c r="D36" i="3" s="1"/>
  <c r="E36" i="3" s="1"/>
  <c r="F36" i="3" s="1"/>
  <c r="B37" i="3"/>
  <c r="C37" i="3" s="1"/>
  <c r="D37" i="3" s="1"/>
  <c r="E37" i="3" s="1"/>
  <c r="F37" i="3" s="1"/>
  <c r="B38" i="3"/>
  <c r="C38" i="3" s="1"/>
  <c r="D38" i="3"/>
  <c r="E38" i="3" s="1"/>
  <c r="F38" i="3" s="1"/>
  <c r="B39" i="3"/>
  <c r="C39" i="3" s="1"/>
  <c r="D39" i="3" s="1"/>
  <c r="E39" i="3" s="1"/>
  <c r="F39" i="3" s="1"/>
  <c r="B40" i="3"/>
  <c r="C40" i="3" s="1"/>
  <c r="D40" i="3" s="1"/>
  <c r="E40" i="3" s="1"/>
  <c r="F40" i="3" s="1"/>
  <c r="B41" i="3"/>
  <c r="C41" i="3" s="1"/>
  <c r="D41" i="3" s="1"/>
  <c r="E41" i="3" s="1"/>
  <c r="F41" i="3" s="1"/>
  <c r="B42" i="3"/>
  <c r="C42" i="3" s="1"/>
  <c r="D42" i="3" s="1"/>
  <c r="E42" i="3" s="1"/>
  <c r="F42" i="3" s="1"/>
  <c r="B43" i="3"/>
  <c r="C43" i="3" s="1"/>
  <c r="D43" i="3" s="1"/>
  <c r="E43" i="3" s="1"/>
  <c r="F43" i="3" s="1"/>
  <c r="B44" i="3"/>
  <c r="C44" i="3" s="1"/>
  <c r="D44" i="3" s="1"/>
  <c r="E44" i="3" s="1"/>
  <c r="F44" i="3" s="1"/>
  <c r="B45" i="3"/>
  <c r="C45" i="3" s="1"/>
  <c r="D45" i="3" s="1"/>
  <c r="E45" i="3" s="1"/>
  <c r="F45" i="3" s="1"/>
  <c r="B46" i="3"/>
  <c r="C46" i="3" s="1"/>
  <c r="D46" i="3"/>
  <c r="E46" i="3" s="1"/>
  <c r="F46" i="3" s="1"/>
  <c r="B47" i="3"/>
  <c r="C47" i="3" s="1"/>
  <c r="D47" i="3" s="1"/>
  <c r="E47" i="3" s="1"/>
  <c r="F47" i="3" s="1"/>
  <c r="B48" i="3"/>
  <c r="C48" i="3" s="1"/>
  <c r="D48" i="3" s="1"/>
  <c r="E48" i="3" s="1"/>
  <c r="F48" i="3" s="1"/>
  <c r="B49" i="3"/>
  <c r="C49" i="3"/>
  <c r="D49" i="3" s="1"/>
  <c r="E49" i="3" s="1"/>
  <c r="F49" i="3" s="1"/>
  <c r="B50" i="3"/>
  <c r="C50" i="3" s="1"/>
  <c r="D50" i="3" s="1"/>
  <c r="E50" i="3" s="1"/>
  <c r="F50" i="3" s="1"/>
  <c r="B51" i="3"/>
  <c r="C51" i="3" s="1"/>
  <c r="D51" i="3" s="1"/>
  <c r="E51" i="3" s="1"/>
  <c r="F51" i="3" s="1"/>
  <c r="B52" i="3"/>
  <c r="C52" i="3" s="1"/>
  <c r="D52" i="3" s="1"/>
  <c r="E52" i="3" s="1"/>
  <c r="F52" i="3" s="1"/>
  <c r="B53" i="3"/>
  <c r="C53" i="3" s="1"/>
  <c r="D53" i="3" s="1"/>
  <c r="E53" i="3" s="1"/>
  <c r="F53" i="3" s="1"/>
  <c r="B54" i="3"/>
  <c r="C54" i="3" s="1"/>
  <c r="D54" i="3"/>
  <c r="E54" i="3" s="1"/>
  <c r="F54" i="3" s="1"/>
  <c r="B55" i="3"/>
  <c r="C55" i="3" s="1"/>
  <c r="D55" i="3" s="1"/>
  <c r="E55" i="3" s="1"/>
  <c r="F55" i="3" s="1"/>
  <c r="B56" i="3"/>
  <c r="C56" i="3" s="1"/>
  <c r="D56" i="3" s="1"/>
  <c r="E56" i="3" s="1"/>
  <c r="F56" i="3" s="1"/>
  <c r="B57" i="3"/>
  <c r="C57" i="3"/>
  <c r="D57" i="3" s="1"/>
  <c r="E57" i="3" s="1"/>
  <c r="F57" i="3" s="1"/>
  <c r="B58" i="3"/>
  <c r="C58" i="3" s="1"/>
  <c r="D58" i="3" s="1"/>
  <c r="E58" i="3" s="1"/>
  <c r="F58" i="3" s="1"/>
  <c r="B59" i="3"/>
  <c r="C59" i="3" s="1"/>
  <c r="D59" i="3" s="1"/>
  <c r="E59" i="3" s="1"/>
  <c r="F59" i="3" s="1"/>
  <c r="B60" i="3"/>
  <c r="C60" i="3" s="1"/>
  <c r="D60" i="3" s="1"/>
  <c r="E60" i="3" s="1"/>
  <c r="F60" i="3" s="1"/>
  <c r="B61" i="3"/>
  <c r="C61" i="3" s="1"/>
  <c r="D61" i="3" s="1"/>
  <c r="E61" i="3" s="1"/>
  <c r="F61" i="3" s="1"/>
  <c r="B62" i="3"/>
  <c r="C62" i="3" s="1"/>
  <c r="D62" i="3" s="1"/>
  <c r="E62" i="3" s="1"/>
  <c r="F62" i="3" s="1"/>
  <c r="B63" i="3"/>
  <c r="C63" i="3" s="1"/>
  <c r="D63" i="3" s="1"/>
  <c r="E63" i="3" s="1"/>
  <c r="F63" i="3" s="1"/>
  <c r="B64" i="3"/>
  <c r="C64" i="3" s="1"/>
  <c r="D64" i="3" s="1"/>
  <c r="E64" i="3" s="1"/>
  <c r="F64" i="3" s="1"/>
  <c r="B65" i="3"/>
  <c r="C65" i="3" s="1"/>
  <c r="D65" i="3" s="1"/>
  <c r="E65" i="3" s="1"/>
  <c r="F65" i="3" s="1"/>
  <c r="B66" i="3"/>
  <c r="C66" i="3" s="1"/>
  <c r="D66" i="3" s="1"/>
  <c r="E66" i="3" s="1"/>
  <c r="F66" i="3" s="1"/>
  <c r="B67" i="3"/>
  <c r="C67" i="3" s="1"/>
  <c r="D67" i="3" s="1"/>
  <c r="E67" i="3" s="1"/>
  <c r="F67" i="3" s="1"/>
  <c r="B68" i="3"/>
  <c r="C68" i="3" s="1"/>
  <c r="D68" i="3" s="1"/>
  <c r="E68" i="3" s="1"/>
  <c r="F68" i="3" s="1"/>
  <c r="B69" i="3"/>
  <c r="C69" i="3"/>
  <c r="D69" i="3" s="1"/>
  <c r="E69" i="3" s="1"/>
  <c r="F69" i="3" s="1"/>
  <c r="B70" i="3"/>
  <c r="C70" i="3" s="1"/>
  <c r="D70" i="3"/>
  <c r="E70" i="3" s="1"/>
  <c r="F70" i="3" s="1"/>
  <c r="B71" i="3"/>
  <c r="C71" i="3" s="1"/>
  <c r="D71" i="3" s="1"/>
  <c r="E71" i="3" s="1"/>
  <c r="F71" i="3" s="1"/>
  <c r="B72" i="3"/>
  <c r="C72" i="3" s="1"/>
  <c r="D72" i="3" s="1"/>
  <c r="E72" i="3" s="1"/>
  <c r="F72" i="3" s="1"/>
  <c r="B73" i="3"/>
  <c r="C73" i="3"/>
  <c r="D73" i="3" s="1"/>
  <c r="E73" i="3" s="1"/>
  <c r="F73" i="3" s="1"/>
  <c r="B74" i="3"/>
  <c r="C74" i="3" s="1"/>
  <c r="D74" i="3" s="1"/>
  <c r="E74" i="3" s="1"/>
  <c r="F74" i="3" s="1"/>
  <c r="B75" i="3"/>
  <c r="C75" i="3" s="1"/>
  <c r="D75" i="3" s="1"/>
  <c r="E75" i="3" s="1"/>
  <c r="F75" i="3" s="1"/>
  <c r="B76" i="3"/>
  <c r="C76" i="3" s="1"/>
  <c r="D76" i="3" s="1"/>
  <c r="E76" i="3" s="1"/>
  <c r="F76" i="3" s="1"/>
  <c r="B77" i="3"/>
  <c r="C77" i="3" s="1"/>
  <c r="D77" i="3" s="1"/>
  <c r="E77" i="3" s="1"/>
  <c r="F77" i="3" s="1"/>
  <c r="B78" i="3"/>
  <c r="C78" i="3" s="1"/>
  <c r="D78" i="3"/>
  <c r="E78" i="3" s="1"/>
  <c r="F78" i="3" s="1"/>
  <c r="B79" i="3"/>
  <c r="C79" i="3" s="1"/>
  <c r="D79" i="3" s="1"/>
  <c r="E79" i="3" s="1"/>
  <c r="F79" i="3" s="1"/>
  <c r="B80" i="3"/>
  <c r="C80" i="3" s="1"/>
  <c r="D80" i="3" s="1"/>
  <c r="E80" i="3" s="1"/>
  <c r="F80" i="3" s="1"/>
  <c r="B81" i="3"/>
  <c r="C81" i="3"/>
  <c r="D81" i="3" s="1"/>
  <c r="E81" i="3" s="1"/>
  <c r="F81" i="3" s="1"/>
  <c r="B82" i="3"/>
  <c r="C82" i="3" s="1"/>
  <c r="D82" i="3" s="1"/>
  <c r="E82" i="3" s="1"/>
  <c r="F82" i="3" s="1"/>
  <c r="B83" i="3"/>
  <c r="C83" i="3" s="1"/>
  <c r="D83" i="3" s="1"/>
  <c r="E83" i="3" s="1"/>
  <c r="F83" i="3" s="1"/>
  <c r="B84" i="3"/>
  <c r="C84" i="3" s="1"/>
  <c r="D84" i="3" s="1"/>
  <c r="E84" i="3" s="1"/>
  <c r="F84" i="3" s="1"/>
  <c r="B85" i="3"/>
  <c r="C85" i="3" s="1"/>
  <c r="D85" i="3" s="1"/>
  <c r="E85" i="3" s="1"/>
  <c r="F85" i="3" s="1"/>
  <c r="B86" i="3"/>
  <c r="C86" i="3" s="1"/>
  <c r="D86" i="3" s="1"/>
  <c r="E86" i="3" s="1"/>
  <c r="F86" i="3" s="1"/>
  <c r="B87" i="3"/>
  <c r="C87" i="3" s="1"/>
  <c r="D87" i="3" s="1"/>
  <c r="E87" i="3" s="1"/>
  <c r="F87" i="3" s="1"/>
  <c r="B88" i="3"/>
  <c r="C88" i="3" s="1"/>
  <c r="D88" i="3" s="1"/>
  <c r="E88" i="3" s="1"/>
  <c r="F88" i="3" s="1"/>
  <c r="B89" i="3"/>
  <c r="C89" i="3" s="1"/>
  <c r="D89" i="3" s="1"/>
  <c r="E89" i="3" s="1"/>
  <c r="F89" i="3" s="1"/>
  <c r="B90" i="3"/>
  <c r="C90" i="3" s="1"/>
  <c r="D90" i="3" s="1"/>
  <c r="E90" i="3" s="1"/>
  <c r="F90" i="3" s="1"/>
  <c r="B91" i="3"/>
  <c r="C91" i="3"/>
  <c r="D91" i="3" s="1"/>
  <c r="E91" i="3" s="1"/>
  <c r="F91" i="3" s="1"/>
  <c r="B92" i="3"/>
  <c r="C92" i="3" s="1"/>
  <c r="D92" i="3" s="1"/>
  <c r="E92" i="3" s="1"/>
  <c r="F92" i="3" s="1"/>
  <c r="B93" i="3"/>
  <c r="C93" i="3"/>
  <c r="D93" i="3" s="1"/>
  <c r="E93" i="3" s="1"/>
  <c r="F93" i="3" s="1"/>
  <c r="B94" i="3"/>
  <c r="C94" i="3" s="1"/>
  <c r="D94" i="3"/>
  <c r="E94" i="3" s="1"/>
  <c r="F94" i="3"/>
  <c r="B95" i="3"/>
  <c r="C95" i="3" s="1"/>
  <c r="D95" i="3" s="1"/>
  <c r="E95" i="3" s="1"/>
  <c r="F95" i="3" s="1"/>
  <c r="B96" i="3"/>
  <c r="C96" i="3" s="1"/>
  <c r="D96" i="3" s="1"/>
  <c r="E96" i="3" s="1"/>
  <c r="F96" i="3" s="1"/>
  <c r="B97" i="3"/>
  <c r="C97" i="3"/>
  <c r="D97" i="3" s="1"/>
  <c r="E97" i="3" s="1"/>
  <c r="F97" i="3" s="1"/>
  <c r="B98" i="3"/>
  <c r="C98" i="3" s="1"/>
  <c r="D98" i="3" s="1"/>
  <c r="E98" i="3" s="1"/>
  <c r="F98" i="3" s="1"/>
  <c r="B99" i="3"/>
  <c r="C99" i="3"/>
  <c r="D99" i="3" s="1"/>
  <c r="E99" i="3" s="1"/>
  <c r="F99" i="3" s="1"/>
  <c r="B100" i="3"/>
  <c r="C100" i="3" s="1"/>
  <c r="D100" i="3" s="1"/>
  <c r="E100" i="3" s="1"/>
  <c r="F100" i="3" s="1"/>
  <c r="B101" i="3"/>
  <c r="C101" i="3" s="1"/>
  <c r="D101" i="3" s="1"/>
  <c r="E101" i="3" s="1"/>
  <c r="F101" i="3" s="1"/>
  <c r="B102" i="3"/>
  <c r="C102" i="3" s="1"/>
  <c r="D102" i="3"/>
  <c r="E102" i="3" s="1"/>
  <c r="F102" i="3"/>
  <c r="B103" i="3"/>
  <c r="C103" i="3" s="1"/>
  <c r="D103" i="3" s="1"/>
  <c r="E103" i="3" s="1"/>
  <c r="F103" i="3" s="1"/>
  <c r="B104" i="3"/>
  <c r="C104" i="3" s="1"/>
  <c r="D104" i="3" s="1"/>
  <c r="E104" i="3" s="1"/>
  <c r="F104" i="3" s="1"/>
  <c r="B105" i="3"/>
  <c r="C105" i="3"/>
  <c r="D105" i="3" s="1"/>
  <c r="E105" i="3" s="1"/>
  <c r="F105" i="3" s="1"/>
  <c r="B106" i="3"/>
  <c r="C106" i="3" s="1"/>
  <c r="D106" i="3" s="1"/>
  <c r="E106" i="3" s="1"/>
  <c r="F106" i="3" s="1"/>
  <c r="B107" i="3"/>
  <c r="C107" i="3" s="1"/>
  <c r="D107" i="3" s="1"/>
  <c r="E107" i="3" s="1"/>
  <c r="F107" i="3" s="1"/>
  <c r="B108" i="3"/>
  <c r="C108" i="3" s="1"/>
  <c r="D108" i="3"/>
  <c r="E108" i="3" s="1"/>
  <c r="F108" i="3" s="1"/>
  <c r="B109" i="3"/>
  <c r="C109" i="3" s="1"/>
  <c r="D109" i="3" s="1"/>
  <c r="E109" i="3" s="1"/>
  <c r="F109" i="3" s="1"/>
  <c r="B110" i="3"/>
  <c r="C110" i="3" s="1"/>
  <c r="D110" i="3" s="1"/>
  <c r="E110" i="3" s="1"/>
  <c r="F110" i="3" s="1"/>
  <c r="B111" i="3"/>
  <c r="C111" i="3" s="1"/>
  <c r="D111" i="3" s="1"/>
  <c r="E111" i="3" s="1"/>
  <c r="F111" i="3" s="1"/>
  <c r="B112" i="3"/>
  <c r="C112" i="3" s="1"/>
  <c r="D112" i="3" s="1"/>
  <c r="E112" i="3" s="1"/>
  <c r="F112" i="3" s="1"/>
  <c r="B113" i="3"/>
  <c r="C113" i="3" s="1"/>
  <c r="D113" i="3" s="1"/>
  <c r="E113" i="3" s="1"/>
  <c r="F113" i="3" s="1"/>
  <c r="B114" i="3"/>
  <c r="C114" i="3" s="1"/>
  <c r="D114" i="3" s="1"/>
  <c r="E114" i="3" s="1"/>
  <c r="F114" i="3" s="1"/>
  <c r="B115" i="3"/>
  <c r="C115" i="3"/>
  <c r="D115" i="3" s="1"/>
  <c r="E115" i="3" s="1"/>
  <c r="F115" i="3" s="1"/>
  <c r="B116" i="3"/>
  <c r="C116" i="3" s="1"/>
  <c r="D116" i="3"/>
  <c r="E116" i="3" s="1"/>
  <c r="F116" i="3" s="1"/>
  <c r="B117" i="3"/>
  <c r="C117" i="3"/>
  <c r="D117" i="3" s="1"/>
  <c r="E117" i="3" s="1"/>
  <c r="F117" i="3" s="1"/>
  <c r="B118" i="3"/>
  <c r="C118" i="3" s="1"/>
  <c r="D118" i="3"/>
  <c r="E118" i="3" s="1"/>
  <c r="F118" i="3"/>
  <c r="B119" i="3"/>
  <c r="C119" i="3" s="1"/>
  <c r="D119" i="3" s="1"/>
  <c r="E119" i="3" s="1"/>
  <c r="F119" i="3" s="1"/>
  <c r="B120" i="3"/>
  <c r="C120" i="3" s="1"/>
  <c r="D120" i="3" s="1"/>
  <c r="E120" i="3" s="1"/>
  <c r="F120" i="3" s="1"/>
  <c r="B121" i="3"/>
  <c r="C121" i="3" s="1"/>
  <c r="D121" i="3" s="1"/>
  <c r="E121" i="3" s="1"/>
  <c r="F121" i="3" s="1"/>
  <c r="B122" i="3"/>
  <c r="C122" i="3" s="1"/>
  <c r="D122" i="3" s="1"/>
  <c r="E122" i="3" s="1"/>
  <c r="F122" i="3" s="1"/>
  <c r="B123" i="3"/>
  <c r="C123" i="3"/>
  <c r="D123" i="3" s="1"/>
  <c r="E123" i="3" s="1"/>
  <c r="F123" i="3" s="1"/>
  <c r="B124" i="3"/>
  <c r="C124" i="3" s="1"/>
  <c r="D124" i="3" s="1"/>
  <c r="E124" i="3" s="1"/>
  <c r="F124" i="3" s="1"/>
  <c r="B125" i="3"/>
  <c r="C125" i="3"/>
  <c r="D125" i="3" s="1"/>
  <c r="E125" i="3" s="1"/>
  <c r="F125" i="3" s="1"/>
  <c r="B126" i="3"/>
  <c r="C126" i="3" s="1"/>
  <c r="D126" i="3"/>
  <c r="E126" i="3" s="1"/>
  <c r="F126" i="3"/>
  <c r="B127" i="3"/>
  <c r="C127" i="3" s="1"/>
  <c r="D127" i="3" s="1"/>
  <c r="E127" i="3" s="1"/>
  <c r="F127" i="3" s="1"/>
  <c r="B128" i="3"/>
  <c r="C128" i="3" s="1"/>
  <c r="D128" i="3" s="1"/>
  <c r="E128" i="3" s="1"/>
  <c r="F128" i="3" s="1"/>
  <c r="B129" i="3"/>
  <c r="C129" i="3" s="1"/>
  <c r="D129" i="3" s="1"/>
  <c r="E129" i="3" s="1"/>
  <c r="F129" i="3" s="1"/>
  <c r="B130" i="3"/>
  <c r="C130" i="3" s="1"/>
  <c r="D130" i="3" s="1"/>
  <c r="E130" i="3" s="1"/>
  <c r="F130" i="3" s="1"/>
  <c r="B131" i="3"/>
  <c r="C131" i="3"/>
  <c r="D131" i="3" s="1"/>
  <c r="E131" i="3" s="1"/>
  <c r="F131" i="3" s="1"/>
  <c r="B132" i="3"/>
  <c r="C132" i="3" s="1"/>
  <c r="D132" i="3" s="1"/>
  <c r="E132" i="3" s="1"/>
  <c r="F132" i="3" s="1"/>
  <c r="B133" i="3"/>
  <c r="C133" i="3" s="1"/>
  <c r="D133" i="3" s="1"/>
  <c r="E133" i="3" s="1"/>
  <c r="F133" i="3" s="1"/>
  <c r="B134" i="3"/>
  <c r="C134" i="3" s="1"/>
  <c r="D134" i="3" s="1"/>
  <c r="E134" i="3" s="1"/>
  <c r="F134" i="3" s="1"/>
  <c r="B135" i="3"/>
  <c r="C135" i="3" s="1"/>
  <c r="D135" i="3" s="1"/>
  <c r="E135" i="3" s="1"/>
  <c r="F135" i="3" s="1"/>
  <c r="B136" i="3"/>
  <c r="C136" i="3" s="1"/>
  <c r="D136" i="3" s="1"/>
  <c r="E136" i="3" s="1"/>
  <c r="F136" i="3" s="1"/>
  <c r="B137" i="3"/>
  <c r="C137" i="3" s="1"/>
  <c r="D137" i="3" s="1"/>
  <c r="E137" i="3" s="1"/>
  <c r="F137" i="3" s="1"/>
  <c r="B138" i="3"/>
  <c r="C138" i="3" s="1"/>
  <c r="D138" i="3"/>
  <c r="E138" i="3" s="1"/>
  <c r="F138" i="3" s="1"/>
  <c r="B139" i="3"/>
  <c r="C139" i="3" s="1"/>
  <c r="D139" i="3" s="1"/>
  <c r="E139" i="3" s="1"/>
  <c r="F139" i="3" s="1"/>
  <c r="B140" i="3"/>
  <c r="C140" i="3" s="1"/>
  <c r="D140" i="3" s="1"/>
  <c r="E140" i="3" s="1"/>
  <c r="F140" i="3" s="1"/>
  <c r="B141" i="3"/>
  <c r="C141" i="3"/>
  <c r="D141" i="3" s="1"/>
  <c r="E141" i="3" s="1"/>
  <c r="F141" i="3" s="1"/>
  <c r="B142" i="3"/>
  <c r="C142" i="3" s="1"/>
  <c r="D142" i="3" s="1"/>
  <c r="E142" i="3" s="1"/>
  <c r="F142" i="3" s="1"/>
  <c r="B143" i="3"/>
  <c r="C143" i="3"/>
  <c r="D143" i="3" s="1"/>
  <c r="E143" i="3" s="1"/>
  <c r="F143" i="3" s="1"/>
  <c r="B144" i="3"/>
  <c r="C144" i="3" s="1"/>
  <c r="D144" i="3"/>
  <c r="E144" i="3" s="1"/>
  <c r="F144" i="3" s="1"/>
  <c r="B145" i="3"/>
  <c r="C145" i="3" s="1"/>
  <c r="D145" i="3" s="1"/>
  <c r="E145" i="3" s="1"/>
  <c r="F145" i="3" s="1"/>
  <c r="B146" i="3"/>
  <c r="C146" i="3" s="1"/>
  <c r="D146" i="3"/>
  <c r="E146" i="3" s="1"/>
  <c r="F146" i="3" s="1"/>
  <c r="B147" i="3"/>
  <c r="C147" i="3"/>
  <c r="D147" i="3" s="1"/>
  <c r="E147" i="3" s="1"/>
  <c r="F147" i="3" s="1"/>
  <c r="B148" i="3"/>
  <c r="C148" i="3" s="1"/>
  <c r="D148" i="3" s="1"/>
  <c r="E148" i="3" s="1"/>
  <c r="F148" i="3" s="1"/>
  <c r="B149" i="3"/>
  <c r="C149" i="3"/>
  <c r="D149" i="3" s="1"/>
  <c r="E149" i="3" s="1"/>
  <c r="F149" i="3" s="1"/>
  <c r="B150" i="3"/>
  <c r="C150" i="3" s="1"/>
  <c r="D150" i="3"/>
  <c r="E150" i="3" s="1"/>
  <c r="F150" i="3" s="1"/>
  <c r="B151" i="3"/>
  <c r="C151" i="3" s="1"/>
  <c r="D151" i="3" s="1"/>
  <c r="E151" i="3" s="1"/>
  <c r="F151" i="3" s="1"/>
  <c r="B152" i="3"/>
  <c r="C152" i="3" s="1"/>
  <c r="D152" i="3"/>
  <c r="E152" i="3" s="1"/>
  <c r="F152" i="3" s="1"/>
  <c r="B153" i="3"/>
  <c r="C153" i="3" s="1"/>
  <c r="D153" i="3" s="1"/>
  <c r="E153" i="3" s="1"/>
  <c r="F153" i="3" s="1"/>
  <c r="B154" i="3"/>
  <c r="C154" i="3" s="1"/>
  <c r="D154" i="3" s="1"/>
  <c r="E154" i="3" s="1"/>
  <c r="F154" i="3" s="1"/>
  <c r="B155" i="3"/>
  <c r="C155" i="3"/>
  <c r="D155" i="3" s="1"/>
  <c r="E155" i="3" s="1"/>
  <c r="F155" i="3" s="1"/>
  <c r="B156" i="3"/>
  <c r="C156" i="3" s="1"/>
  <c r="D156" i="3" s="1"/>
  <c r="E156" i="3" s="1"/>
  <c r="F156" i="3" s="1"/>
  <c r="B157" i="3"/>
  <c r="C157" i="3" s="1"/>
  <c r="D157" i="3" s="1"/>
  <c r="E157" i="3" s="1"/>
  <c r="F157" i="3" s="1"/>
  <c r="B158" i="3"/>
  <c r="C158" i="3" s="1"/>
  <c r="D158" i="3"/>
  <c r="E158" i="3" s="1"/>
  <c r="F158" i="3" s="1"/>
  <c r="B159" i="3"/>
  <c r="C159" i="3"/>
  <c r="D159" i="3"/>
  <c r="E159" i="3" s="1"/>
  <c r="F159" i="3" s="1"/>
  <c r="B160" i="3"/>
  <c r="C160" i="3" s="1"/>
  <c r="D160" i="3" s="1"/>
  <c r="E160" i="3" s="1"/>
  <c r="F160" i="3" s="1"/>
  <c r="B161" i="3"/>
  <c r="C161" i="3"/>
  <c r="D161" i="3" s="1"/>
  <c r="E161" i="3" s="1"/>
  <c r="F161" i="3" s="1"/>
  <c r="B162" i="3"/>
  <c r="C162" i="3" s="1"/>
  <c r="D162" i="3" s="1"/>
  <c r="E162" i="3" s="1"/>
  <c r="F162" i="3" s="1"/>
  <c r="B163" i="3"/>
  <c r="C163" i="3"/>
  <c r="D163" i="3" s="1"/>
  <c r="E163" i="3" s="1"/>
  <c r="F163" i="3" s="1"/>
  <c r="B164" i="3"/>
  <c r="C164" i="3" s="1"/>
  <c r="D164" i="3" s="1"/>
  <c r="E164" i="3" s="1"/>
  <c r="F164" i="3" s="1"/>
  <c r="B165" i="3"/>
  <c r="C165" i="3"/>
  <c r="D165" i="3" s="1"/>
  <c r="E165" i="3" s="1"/>
  <c r="F165" i="3" s="1"/>
  <c r="B166" i="3"/>
  <c r="C166" i="3" s="1"/>
  <c r="D166" i="3" s="1"/>
  <c r="E166" i="3" s="1"/>
  <c r="F166" i="3" s="1"/>
  <c r="B167" i="3"/>
  <c r="C167" i="3" s="1"/>
  <c r="D167" i="3" s="1"/>
  <c r="E167" i="3" s="1"/>
  <c r="F167" i="3" s="1"/>
  <c r="B168" i="3"/>
  <c r="C168" i="3"/>
  <c r="D168" i="3" s="1"/>
  <c r="E168" i="3" s="1"/>
  <c r="F168" i="3" s="1"/>
  <c r="B169" i="3"/>
  <c r="C169" i="3" s="1"/>
  <c r="D169" i="3" s="1"/>
  <c r="E169" i="3" s="1"/>
  <c r="F169" i="3" s="1"/>
  <c r="B170" i="3"/>
  <c r="C170" i="3" s="1"/>
  <c r="D170" i="3" s="1"/>
  <c r="E170" i="3" s="1"/>
  <c r="F170" i="3" s="1"/>
  <c r="B171" i="3"/>
  <c r="C171" i="3" s="1"/>
  <c r="D171" i="3" s="1"/>
  <c r="E171" i="3" s="1"/>
  <c r="F171" i="3" s="1"/>
  <c r="B172" i="3"/>
  <c r="C172" i="3"/>
  <c r="D172" i="3" s="1"/>
  <c r="E172" i="3" s="1"/>
  <c r="F172" i="3" s="1"/>
  <c r="B173" i="3"/>
  <c r="C173" i="3"/>
  <c r="D173" i="3"/>
  <c r="E173" i="3" s="1"/>
  <c r="F173" i="3" s="1"/>
  <c r="B174" i="3"/>
  <c r="C174" i="3"/>
  <c r="D174" i="3" s="1"/>
  <c r="E174" i="3" s="1"/>
  <c r="F174" i="3" s="1"/>
  <c r="B175" i="3"/>
  <c r="C175" i="3"/>
  <c r="D175" i="3"/>
  <c r="E175" i="3" s="1"/>
  <c r="F175" i="3" s="1"/>
  <c r="B176" i="3"/>
  <c r="C176" i="3"/>
  <c r="D176" i="3" s="1"/>
  <c r="E176" i="3" s="1"/>
  <c r="F176" i="3" s="1"/>
  <c r="B177" i="3"/>
  <c r="C177" i="3" s="1"/>
  <c r="D177" i="3" s="1"/>
  <c r="E177" i="3" s="1"/>
  <c r="F177" i="3" s="1"/>
  <c r="B178" i="3"/>
  <c r="C178" i="3"/>
  <c r="D178" i="3" s="1"/>
  <c r="E178" i="3" s="1"/>
  <c r="F178" i="3" s="1"/>
  <c r="B179" i="3"/>
  <c r="C179" i="3" s="1"/>
  <c r="D179" i="3" s="1"/>
  <c r="E179" i="3" s="1"/>
  <c r="F179" i="3" s="1"/>
  <c r="B180" i="3"/>
  <c r="C180" i="3" s="1"/>
  <c r="D180" i="3" s="1"/>
  <c r="E180" i="3" s="1"/>
  <c r="F180" i="3" s="1"/>
  <c r="B181" i="3"/>
  <c r="C181" i="3" s="1"/>
  <c r="D181" i="3" s="1"/>
  <c r="E181" i="3" s="1"/>
  <c r="F181" i="3" s="1"/>
  <c r="B182" i="3"/>
  <c r="C182" i="3" s="1"/>
  <c r="D182" i="3" s="1"/>
  <c r="E182" i="3" s="1"/>
  <c r="F182" i="3" s="1"/>
  <c r="B183" i="3"/>
  <c r="C183" i="3"/>
  <c r="D183" i="3" s="1"/>
  <c r="E183" i="3" s="1"/>
  <c r="F183" i="3" s="1"/>
  <c r="B184" i="3"/>
  <c r="C184" i="3" s="1"/>
  <c r="D184" i="3" s="1"/>
  <c r="E184" i="3" s="1"/>
  <c r="F184" i="3" s="1"/>
  <c r="B185" i="3"/>
  <c r="C185" i="3"/>
  <c r="D185" i="3" s="1"/>
  <c r="E185" i="3" s="1"/>
  <c r="F185" i="3" s="1"/>
  <c r="B186" i="3"/>
  <c r="C186" i="3"/>
  <c r="D186" i="3" s="1"/>
  <c r="E186" i="3" s="1"/>
  <c r="F186" i="3" s="1"/>
  <c r="B187" i="3"/>
  <c r="C187" i="3"/>
  <c r="D187" i="3" s="1"/>
  <c r="E187" i="3" s="1"/>
  <c r="F187" i="3" s="1"/>
  <c r="B188" i="3"/>
  <c r="C188" i="3"/>
  <c r="D188" i="3" s="1"/>
  <c r="E188" i="3" s="1"/>
  <c r="F188" i="3" s="1"/>
  <c r="B189" i="3"/>
  <c r="C189" i="3"/>
  <c r="D189" i="3"/>
  <c r="E189" i="3" s="1"/>
  <c r="F189" i="3" s="1"/>
  <c r="B190" i="3"/>
  <c r="C190" i="3"/>
  <c r="D190" i="3" s="1"/>
  <c r="E190" i="3" s="1"/>
  <c r="F190" i="3" s="1"/>
  <c r="B191" i="3"/>
  <c r="C191" i="3"/>
  <c r="D191" i="3"/>
  <c r="E191" i="3" s="1"/>
  <c r="F191" i="3" s="1"/>
  <c r="B192" i="3"/>
  <c r="C192" i="3"/>
  <c r="D192" i="3" s="1"/>
  <c r="E192" i="3" s="1"/>
  <c r="F192" i="3" s="1"/>
  <c r="B193" i="3"/>
  <c r="C193" i="3" s="1"/>
  <c r="D193" i="3" s="1"/>
  <c r="E193" i="3" s="1"/>
  <c r="F193" i="3" s="1"/>
  <c r="B194" i="3"/>
  <c r="C194" i="3"/>
  <c r="D194" i="3" s="1"/>
  <c r="E194" i="3" s="1"/>
  <c r="F194" i="3" s="1"/>
  <c r="B195" i="3"/>
  <c r="C195" i="3" s="1"/>
  <c r="D195" i="3" s="1"/>
  <c r="E195" i="3" s="1"/>
  <c r="F195" i="3" s="1"/>
  <c r="B196" i="3"/>
  <c r="C196" i="3" s="1"/>
  <c r="D196" i="3" s="1"/>
  <c r="E196" i="3" s="1"/>
  <c r="F196" i="3" s="1"/>
  <c r="B197" i="3"/>
  <c r="C197" i="3" s="1"/>
  <c r="D197" i="3" s="1"/>
  <c r="E197" i="3" s="1"/>
  <c r="F197" i="3" s="1"/>
  <c r="B198" i="3"/>
  <c r="C198" i="3" s="1"/>
  <c r="D198" i="3" s="1"/>
  <c r="E198" i="3" s="1"/>
  <c r="F198" i="3" s="1"/>
  <c r="B199" i="3"/>
  <c r="C199" i="3"/>
  <c r="D199" i="3" s="1"/>
  <c r="E199" i="3" s="1"/>
  <c r="F199" i="3" s="1"/>
  <c r="B200" i="3"/>
  <c r="C200" i="3" s="1"/>
  <c r="D200" i="3" s="1"/>
  <c r="E200" i="3" s="1"/>
  <c r="F200" i="3" s="1"/>
  <c r="B201" i="3"/>
  <c r="C201" i="3"/>
  <c r="D201" i="3" s="1"/>
  <c r="E201" i="3" s="1"/>
  <c r="F201" i="3" s="1"/>
  <c r="B2" i="3"/>
  <c r="C2" i="3" s="1"/>
  <c r="D2" i="3" s="1"/>
  <c r="E2" i="3" s="1"/>
  <c r="F2" i="3" s="1"/>
  <c r="G2" i="3" s="1"/>
  <c r="C2" i="2"/>
  <c r="C3" i="2" s="1"/>
  <c r="B2" i="2"/>
  <c r="B3" i="2" s="1"/>
</calcChain>
</file>

<file path=xl/sharedStrings.xml><?xml version="1.0" encoding="utf-8"?>
<sst xmlns="http://schemas.openxmlformats.org/spreadsheetml/2006/main" count="107" uniqueCount="85">
  <si>
    <t>Low</t>
  </si>
  <si>
    <t>Max</t>
  </si>
  <si>
    <t>Examinations Year</t>
  </si>
  <si>
    <t>School List</t>
  </si>
  <si>
    <t>Subject List</t>
  </si>
  <si>
    <t>Date of birth</t>
  </si>
  <si>
    <t>EAA</t>
  </si>
  <si>
    <t>Yes</t>
  </si>
  <si>
    <t>Subject 1</t>
  </si>
  <si>
    <t>ID Card</t>
  </si>
  <si>
    <t>Date of Birth</t>
  </si>
  <si>
    <t>School</t>
  </si>
  <si>
    <t>Session</t>
  </si>
  <si>
    <t>Email Address</t>
  </si>
  <si>
    <t>I have read and agree with MATSEC's Data Privacy Notice (https://www.um.edu.mt/matsec/regulations)</t>
  </si>
  <si>
    <t>Archbishop's Seminary Rabat</t>
  </si>
  <si>
    <t>De La Salle College Cottonera</t>
  </si>
  <si>
    <t>Immaculate Conception School Tarxien</t>
  </si>
  <si>
    <t>Sacred Heart Seminary Gozo</t>
  </si>
  <si>
    <t>San Andrea School Mselliet</t>
  </si>
  <si>
    <t>San Anton School Mselliet</t>
  </si>
  <si>
    <t>St Albert The Great College Valletta</t>
  </si>
  <si>
    <t>St Aloysius College B'Kara</t>
  </si>
  <si>
    <t>St Catherine's High School St Andrews</t>
  </si>
  <si>
    <t>St Dorothy's School Zebbug</t>
  </si>
  <si>
    <t>St Edward's College Cottonera</t>
  </si>
  <si>
    <t>St Francis School Sliema</t>
  </si>
  <si>
    <t>St Michael School Qormi</t>
  </si>
  <si>
    <t>St Monica School Birkirkara</t>
  </si>
  <si>
    <t>St Monica School Gzira</t>
  </si>
  <si>
    <t>St Paul's Missionary College Rabat</t>
  </si>
  <si>
    <t>Stella Maris College Gzira</t>
  </si>
  <si>
    <t>ID card Input</t>
  </si>
  <si>
    <t>ID card Output</t>
  </si>
  <si>
    <t>1234M</t>
  </si>
  <si>
    <t>Location</t>
  </si>
  <si>
    <t>Malta</t>
  </si>
  <si>
    <t>Gozo</t>
  </si>
  <si>
    <t>St Martin's College Swatar</t>
  </si>
  <si>
    <t>Examination Access Arrangements</t>
  </si>
  <si>
    <t>Our Lady Immaculate School Hamrun</t>
  </si>
  <si>
    <t>St Michael Foundation San Gwann</t>
  </si>
  <si>
    <t>St Elias College Sta Venera</t>
  </si>
  <si>
    <t>Newark School Malta</t>
  </si>
  <si>
    <t>First Name</t>
  </si>
  <si>
    <t>Last Name</t>
  </si>
  <si>
    <t>Requires Access Arrangement</t>
  </si>
  <si>
    <t>Has Parental Consent</t>
  </si>
  <si>
    <t>Id Card</t>
  </si>
  <si>
    <t>Sit for exams in?</t>
  </si>
  <si>
    <t>Subject</t>
  </si>
  <si>
    <t>Paper</t>
  </si>
  <si>
    <t>Check</t>
  </si>
  <si>
    <t>Drag cells A3:M3 downwards (See Guidebook)</t>
  </si>
  <si>
    <t>St Clare College, Sir Adrian Dingli Middle &amp; Secondary School, Pembroke</t>
  </si>
  <si>
    <t>Maria Regina College, Zokrija Secondary School, Mosta</t>
  </si>
  <si>
    <t>St Margaret College, Guzeppi Despott Secondary School, Verdala</t>
  </si>
  <si>
    <t>Private Candidate</t>
  </si>
  <si>
    <t>Bishop's Conservatory Secondary School</t>
  </si>
  <si>
    <t>Gozo College, Ninu Cremona Secondary School, Victoria</t>
  </si>
  <si>
    <t>Maria Regina College, Lily of the Valley Secondary School, Mosta</t>
  </si>
  <si>
    <t>Sacred Heart College, St. Julian's</t>
  </si>
  <si>
    <t>Savio College</t>
  </si>
  <si>
    <t>St Augustine College, Pieta'</t>
  </si>
  <si>
    <t>St Benedict College, Pietru Pawl Saydon Secondary School, Kirkop</t>
  </si>
  <si>
    <t>St Clare College, National Sports School, Pembroke</t>
  </si>
  <si>
    <t>St Gorg Preca College, Liceo Secondary School, Hamrun</t>
  </si>
  <si>
    <t>St Ignatius College, Mikiel Anton Vassalli Secondary School, Handaq</t>
  </si>
  <si>
    <t>St Joseph School Blata l-Bajda</t>
  </si>
  <si>
    <t>St Joseph School Sliema</t>
  </si>
  <si>
    <t>St Nicholas College, Francis Ebejer Secondary School, Dingli</t>
  </si>
  <si>
    <t>St Patrick's Salesian School Sliema</t>
  </si>
  <si>
    <t>St Theresa College, St Theresa Secondary School, Mriehel</t>
  </si>
  <si>
    <t>St Thomas More College, The Malta Visual &amp; Performing Arts School, Hamrun</t>
  </si>
  <si>
    <t>St Thomas More College, Margaret Mortimer Secondary School, Sta Lucia</t>
  </si>
  <si>
    <t>St Thomas More College, Carlo Diacono Middle &amp; Secondary School, Zejtun</t>
  </si>
  <si>
    <t>St Thomas More College, Guze' D'Amato Alternative Learning Programme School (ALP), Paola</t>
  </si>
  <si>
    <t>De La Salle College Cottonera (Post Secondary)</t>
  </si>
  <si>
    <t>G F Abela Junior College Msida</t>
  </si>
  <si>
    <t>Giovanni Curmi Higher Secondary Naxxar</t>
  </si>
  <si>
    <t>Mediterranean College of Sport (Post secondary)</t>
  </si>
  <si>
    <t>Sir M.A. Refalo Sixth Form</t>
  </si>
  <si>
    <t>St Aloysius College B'Kara (Post Secondary)</t>
  </si>
  <si>
    <t>St Martin's College Swatar (Post Secondary)</t>
  </si>
  <si>
    <t>Mediterranean College of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</si>
</sst>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-mm\-yyyy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16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2" fillId="0" borderId="0" xfId="0" applyFont="1"/>
    <xf numFmtId="164" fontId="2" fillId="0" borderId="0" xfId="0" applyNumberFormat="1" applyFont="1"/>
    <xf numFmtId="0" fontId="0" fillId="3" borderId="0" xfId="0" applyFill="1"/>
    <xf numFmtId="0" fontId="0" fillId="4" borderId="0" xfId="0" applyFill="1"/>
    <xf numFmtId="14" fontId="2" fillId="0" borderId="0" xfId="0" applyNumberFormat="1" applyFont="1"/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0" fillId="0" borderId="0" xfId="0" applyFont="1"/>
    <xf numFmtId="0" fontId="3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46139940-6615-4380-A206-6442546616B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DD40-28C7-4B3E-BB40-7B85FBD9CFB4}">
  <dimension ref="A1:L1041"/>
  <sheetViews>
    <sheetView tabSelected="1" workbookViewId="0">
      <selection activeCell="A2" sqref="A2"/>
    </sheetView>
  </sheetViews>
  <sheetFormatPr defaultColWidth="8.88671875" defaultRowHeight="14.4" x14ac:dyDescent="0.3"/>
  <cols>
    <col min="1" max="1" width="8.88671875" style="4"/>
    <col min="2" max="2" width="24" style="4" customWidth="1"/>
    <col min="3" max="3" width="8.88671875" style="4"/>
    <col min="4" max="5" width="16.33203125" style="5" customWidth="1"/>
    <col min="6" max="6" width="8.88671875" style="4"/>
    <col min="7" max="7" width="19.6640625" bestFit="1" customWidth="1"/>
    <col min="8" max="8" width="16.6640625" style="4" customWidth="1"/>
    <col min="9" max="9" width="22.88671875" style="4" customWidth="1"/>
    <col min="10" max="10" width="16.6640625" customWidth="1"/>
    <col min="11" max="11" width="15.44140625" style="4" customWidth="1"/>
    <col min="12" max="12" width="16.6640625" style="4" customWidth="1"/>
    <col min="13" max="16384" width="8.88671875" style="4"/>
  </cols>
  <sheetData>
    <row r="1" spans="1:12" s="7" customFormat="1" ht="13.2" customHeight="1" x14ac:dyDescent="0.3">
      <c r="A1" s="7" t="s">
        <v>44</v>
      </c>
      <c r="B1" s="7" t="s">
        <v>45</v>
      </c>
      <c r="C1" s="7" t="s">
        <v>9</v>
      </c>
      <c r="D1" s="8" t="s">
        <v>10</v>
      </c>
      <c r="E1" s="8" t="s">
        <v>13</v>
      </c>
      <c r="F1" s="7" t="s">
        <v>11</v>
      </c>
      <c r="G1" s="7" t="s">
        <v>12</v>
      </c>
      <c r="H1" s="7" t="s">
        <v>47</v>
      </c>
      <c r="I1" s="7" t="s">
        <v>14</v>
      </c>
      <c r="J1" s="7" t="s">
        <v>46</v>
      </c>
      <c r="K1" s="7" t="s">
        <v>8</v>
      </c>
      <c r="L1" s="7" t="s">
        <v>35</v>
      </c>
    </row>
    <row r="2" spans="1:12" x14ac:dyDescent="0.3">
      <c r="G2" s="1"/>
      <c r="H2" s="6"/>
      <c r="I2" s="6" t="s">
        <v>7</v>
      </c>
      <c r="J2" s="1" t="s">
        <v>7</v>
      </c>
      <c r="K2" s="4" t="s">
        <v>39</v>
      </c>
      <c r="L2" s="6"/>
    </row>
    <row r="3" spans="1:12" x14ac:dyDescent="0.3">
      <c r="G3" s="1"/>
      <c r="H3" s="6"/>
      <c r="I3" s="6" t="s">
        <v>7</v>
      </c>
      <c r="J3" s="1" t="s">
        <v>7</v>
      </c>
      <c r="K3" s="4" t="s">
        <v>39</v>
      </c>
      <c r="L3" s="6"/>
    </row>
    <row r="4" spans="1:12" x14ac:dyDescent="0.3">
      <c r="G4" s="1"/>
      <c r="H4" s="6"/>
      <c r="I4" s="6"/>
      <c r="J4" s="1"/>
      <c r="L4" s="6"/>
    </row>
    <row r="5" spans="1:12" x14ac:dyDescent="0.3">
      <c r="G5" s="1"/>
      <c r="H5" s="6"/>
      <c r="I5" s="6"/>
      <c r="J5" s="1"/>
      <c r="L5" s="6"/>
    </row>
    <row r="6" spans="1:12" x14ac:dyDescent="0.3">
      <c r="G6" s="1"/>
      <c r="H6" s="6"/>
      <c r="I6" s="6"/>
      <c r="J6" s="1"/>
      <c r="L6" s="6"/>
    </row>
    <row r="7" spans="1:12" x14ac:dyDescent="0.3">
      <c r="G7" s="1"/>
      <c r="H7" s="6"/>
      <c r="I7" s="6"/>
      <c r="J7" s="1"/>
      <c r="L7" s="6"/>
    </row>
    <row r="8" spans="1:12" x14ac:dyDescent="0.3">
      <c r="G8" s="1"/>
      <c r="H8" s="6"/>
      <c r="I8" s="6"/>
      <c r="J8" s="1"/>
      <c r="L8" s="6"/>
    </row>
    <row r="9" spans="1:12" x14ac:dyDescent="0.3">
      <c r="G9" s="1"/>
      <c r="H9" s="6"/>
      <c r="I9" s="6"/>
      <c r="J9" s="1"/>
      <c r="L9" s="6"/>
    </row>
    <row r="10" spans="1:12" x14ac:dyDescent="0.3">
      <c r="G10" s="1"/>
      <c r="H10" s="6"/>
      <c r="I10" s="6"/>
      <c r="J10" s="1"/>
      <c r="L10" s="6"/>
    </row>
    <row r="11" spans="1:12" x14ac:dyDescent="0.3">
      <c r="G11" s="1"/>
      <c r="H11" s="6"/>
      <c r="I11" s="6"/>
      <c r="J11" s="1"/>
      <c r="L11" s="6"/>
    </row>
    <row r="12" spans="1:12" x14ac:dyDescent="0.3">
      <c r="G12" s="1"/>
      <c r="H12" s="6"/>
      <c r="I12" s="6"/>
      <c r="J12" s="1"/>
      <c r="L12" s="6"/>
    </row>
    <row r="13" spans="1:12" x14ac:dyDescent="0.3">
      <c r="G13" s="1"/>
      <c r="H13" s="6"/>
      <c r="I13" s="6"/>
      <c r="J13" s="1"/>
      <c r="L13" s="6"/>
    </row>
    <row r="14" spans="1:12" x14ac:dyDescent="0.3">
      <c r="G14" s="1"/>
      <c r="H14" s="6"/>
      <c r="I14" s="6"/>
      <c r="J14" s="1"/>
      <c r="L14" s="6"/>
    </row>
    <row r="15" spans="1:12" x14ac:dyDescent="0.3">
      <c r="G15" s="1"/>
      <c r="H15" s="6"/>
      <c r="I15" s="6"/>
      <c r="J15" s="1"/>
      <c r="L15" s="6"/>
    </row>
    <row r="16" spans="1:12" x14ac:dyDescent="0.3">
      <c r="G16" s="1"/>
      <c r="H16" s="6"/>
      <c r="I16" s="6"/>
      <c r="J16" s="1"/>
      <c r="L16" s="6"/>
    </row>
    <row r="17" spans="7:12" x14ac:dyDescent="0.3">
      <c r="G17" s="1"/>
      <c r="H17" s="6"/>
      <c r="I17" s="6"/>
      <c r="J17" s="1"/>
      <c r="L17" s="6"/>
    </row>
    <row r="18" spans="7:12" x14ac:dyDescent="0.3">
      <c r="G18" s="1"/>
      <c r="H18" s="6"/>
      <c r="I18" s="6"/>
      <c r="J18" s="1"/>
      <c r="L18" s="6"/>
    </row>
    <row r="19" spans="7:12" x14ac:dyDescent="0.3">
      <c r="G19" s="1"/>
      <c r="H19" s="6"/>
      <c r="I19" s="6"/>
      <c r="J19" s="1"/>
      <c r="L19" s="6"/>
    </row>
    <row r="20" spans="7:12" x14ac:dyDescent="0.3">
      <c r="G20" s="1"/>
      <c r="H20" s="6"/>
      <c r="I20" s="6"/>
      <c r="J20" s="1"/>
      <c r="L20" s="6"/>
    </row>
    <row r="21" spans="7:12" x14ac:dyDescent="0.3">
      <c r="G21" s="1"/>
      <c r="H21" s="6"/>
      <c r="I21" s="6"/>
      <c r="J21" s="1"/>
      <c r="L21" s="6"/>
    </row>
    <row r="22" spans="7:12" x14ac:dyDescent="0.3">
      <c r="G22" s="1"/>
      <c r="J22" s="1"/>
    </row>
    <row r="23" spans="7:12" x14ac:dyDescent="0.3">
      <c r="G23" s="1"/>
      <c r="J23" s="1"/>
    </row>
    <row r="24" spans="7:12" x14ac:dyDescent="0.3">
      <c r="G24" s="1"/>
      <c r="J24" s="1"/>
    </row>
    <row r="25" spans="7:12" x14ac:dyDescent="0.3">
      <c r="G25" s="1"/>
      <c r="J25" s="1"/>
    </row>
    <row r="26" spans="7:12" x14ac:dyDescent="0.3">
      <c r="G26" s="1"/>
      <c r="J26" s="1"/>
    </row>
    <row r="27" spans="7:12" x14ac:dyDescent="0.3">
      <c r="G27" s="1"/>
      <c r="J27" s="1"/>
    </row>
    <row r="28" spans="7:12" x14ac:dyDescent="0.3">
      <c r="G28" s="1"/>
      <c r="J28" s="1"/>
    </row>
    <row r="29" spans="7:12" x14ac:dyDescent="0.3">
      <c r="G29" s="1"/>
      <c r="J29" s="1"/>
    </row>
    <row r="30" spans="7:12" x14ac:dyDescent="0.3">
      <c r="G30" s="1"/>
      <c r="J30" s="1"/>
    </row>
    <row r="31" spans="7:12" x14ac:dyDescent="0.3">
      <c r="G31" s="1"/>
      <c r="J31" s="1"/>
    </row>
    <row r="32" spans="7:12" x14ac:dyDescent="0.3">
      <c r="G32" s="1"/>
      <c r="J32" s="1"/>
    </row>
    <row r="33" spans="7:10" x14ac:dyDescent="0.3">
      <c r="G33" s="1"/>
      <c r="J33" s="1"/>
    </row>
    <row r="34" spans="7:10" x14ac:dyDescent="0.3">
      <c r="G34" s="1"/>
      <c r="J34" s="1"/>
    </row>
    <row r="35" spans="7:10" x14ac:dyDescent="0.3">
      <c r="G35" s="1"/>
      <c r="J35" s="1"/>
    </row>
    <row r="36" spans="7:10" x14ac:dyDescent="0.3">
      <c r="G36" s="1"/>
      <c r="J36" s="1"/>
    </row>
    <row r="37" spans="7:10" x14ac:dyDescent="0.3">
      <c r="G37" s="1"/>
      <c r="J37" s="1"/>
    </row>
    <row r="38" spans="7:10" x14ac:dyDescent="0.3">
      <c r="G38" s="1"/>
      <c r="J38" s="1"/>
    </row>
    <row r="39" spans="7:10" x14ac:dyDescent="0.3">
      <c r="G39" s="1"/>
      <c r="J39" s="1"/>
    </row>
    <row r="40" spans="7:10" x14ac:dyDescent="0.3">
      <c r="G40" s="1"/>
      <c r="J40" s="1"/>
    </row>
    <row r="41" spans="7:10" x14ac:dyDescent="0.3">
      <c r="G41" s="1"/>
      <c r="J41" s="1"/>
    </row>
    <row r="42" spans="7:10" x14ac:dyDescent="0.3">
      <c r="G42" s="1"/>
      <c r="J42" s="1"/>
    </row>
    <row r="43" spans="7:10" x14ac:dyDescent="0.3">
      <c r="G43" s="1"/>
      <c r="J43" s="1"/>
    </row>
    <row r="44" spans="7:10" x14ac:dyDescent="0.3">
      <c r="G44" s="1"/>
      <c r="J44" s="1"/>
    </row>
    <row r="45" spans="7:10" x14ac:dyDescent="0.3">
      <c r="G45" s="1"/>
      <c r="J45" s="1"/>
    </row>
    <row r="46" spans="7:10" x14ac:dyDescent="0.3">
      <c r="G46" s="1"/>
      <c r="J46" s="1"/>
    </row>
    <row r="47" spans="7:10" x14ac:dyDescent="0.3">
      <c r="G47" s="1"/>
      <c r="J47" s="1"/>
    </row>
    <row r="48" spans="7:10" x14ac:dyDescent="0.3">
      <c r="G48" s="1"/>
      <c r="J48" s="1"/>
    </row>
    <row r="49" spans="7:10" x14ac:dyDescent="0.3">
      <c r="G49" s="1"/>
      <c r="J49" s="1"/>
    </row>
    <row r="50" spans="7:10" x14ac:dyDescent="0.3">
      <c r="G50" s="1"/>
      <c r="J50" s="1"/>
    </row>
    <row r="51" spans="7:10" x14ac:dyDescent="0.3">
      <c r="G51" s="1"/>
      <c r="J51" s="1"/>
    </row>
    <row r="52" spans="7:10" x14ac:dyDescent="0.3">
      <c r="G52" s="1"/>
      <c r="J52" s="1"/>
    </row>
    <row r="53" spans="7:10" x14ac:dyDescent="0.3">
      <c r="G53" s="1"/>
      <c r="J53" s="1"/>
    </row>
    <row r="54" spans="7:10" x14ac:dyDescent="0.3">
      <c r="G54" s="1"/>
      <c r="J54" s="1"/>
    </row>
    <row r="55" spans="7:10" x14ac:dyDescent="0.3">
      <c r="G55" s="1"/>
      <c r="J55" s="1"/>
    </row>
    <row r="56" spans="7:10" x14ac:dyDescent="0.3">
      <c r="G56" s="1"/>
      <c r="J56" s="1"/>
    </row>
    <row r="57" spans="7:10" x14ac:dyDescent="0.3">
      <c r="G57" s="1"/>
      <c r="J57" s="1"/>
    </row>
    <row r="58" spans="7:10" x14ac:dyDescent="0.3">
      <c r="G58" s="1"/>
      <c r="J58" s="1"/>
    </row>
    <row r="59" spans="7:10" x14ac:dyDescent="0.3">
      <c r="G59" s="1"/>
      <c r="J59" s="1"/>
    </row>
    <row r="60" spans="7:10" x14ac:dyDescent="0.3">
      <c r="G60" s="1"/>
      <c r="J60" s="1"/>
    </row>
    <row r="61" spans="7:10" x14ac:dyDescent="0.3">
      <c r="G61" s="1"/>
      <c r="J61" s="1"/>
    </row>
    <row r="62" spans="7:10" x14ac:dyDescent="0.3">
      <c r="G62" s="1"/>
      <c r="J62" s="1"/>
    </row>
    <row r="63" spans="7:10" x14ac:dyDescent="0.3">
      <c r="G63" s="1"/>
      <c r="J63" s="1"/>
    </row>
    <row r="64" spans="7:10" x14ac:dyDescent="0.3">
      <c r="G64" s="1"/>
      <c r="J64" s="1"/>
    </row>
    <row r="65" spans="7:10" x14ac:dyDescent="0.3">
      <c r="G65" s="1"/>
      <c r="J65" s="1"/>
    </row>
    <row r="66" spans="7:10" x14ac:dyDescent="0.3">
      <c r="G66" s="1"/>
      <c r="J66" s="1"/>
    </row>
    <row r="67" spans="7:10" x14ac:dyDescent="0.3">
      <c r="G67" s="1"/>
      <c r="J67" s="1"/>
    </row>
    <row r="68" spans="7:10" x14ac:dyDescent="0.3">
      <c r="G68" s="1"/>
      <c r="J68" s="1"/>
    </row>
    <row r="69" spans="7:10" x14ac:dyDescent="0.3">
      <c r="G69" s="1"/>
      <c r="J69" s="1"/>
    </row>
    <row r="70" spans="7:10" x14ac:dyDescent="0.3">
      <c r="G70" s="1"/>
      <c r="J70" s="1"/>
    </row>
    <row r="71" spans="7:10" x14ac:dyDescent="0.3">
      <c r="G71" s="1"/>
      <c r="J71" s="1"/>
    </row>
    <row r="72" spans="7:10" x14ac:dyDescent="0.3">
      <c r="G72" s="1"/>
      <c r="J72" s="1"/>
    </row>
    <row r="73" spans="7:10" x14ac:dyDescent="0.3">
      <c r="G73" s="1"/>
      <c r="J73" s="1"/>
    </row>
    <row r="74" spans="7:10" x14ac:dyDescent="0.3">
      <c r="G74" s="1"/>
      <c r="J74" s="1"/>
    </row>
    <row r="75" spans="7:10" x14ac:dyDescent="0.3">
      <c r="G75" s="1"/>
      <c r="J75" s="1"/>
    </row>
    <row r="76" spans="7:10" x14ac:dyDescent="0.3">
      <c r="G76" s="1"/>
      <c r="J76" s="1"/>
    </row>
    <row r="77" spans="7:10" x14ac:dyDescent="0.3">
      <c r="G77" s="1"/>
      <c r="J77" s="1"/>
    </row>
    <row r="78" spans="7:10" x14ac:dyDescent="0.3">
      <c r="G78" s="1"/>
      <c r="J78" s="1"/>
    </row>
    <row r="79" spans="7:10" x14ac:dyDescent="0.3">
      <c r="G79" s="1"/>
      <c r="J79" s="1"/>
    </row>
    <row r="80" spans="7:10" x14ac:dyDescent="0.3">
      <c r="G80" s="1"/>
      <c r="J80" s="1"/>
    </row>
    <row r="81" spans="7:10" x14ac:dyDescent="0.3">
      <c r="G81" s="1"/>
      <c r="J81" s="1"/>
    </row>
    <row r="82" spans="7:10" x14ac:dyDescent="0.3">
      <c r="G82" s="1"/>
      <c r="J82" s="1"/>
    </row>
    <row r="83" spans="7:10" x14ac:dyDescent="0.3">
      <c r="G83" s="1"/>
      <c r="J83" s="1"/>
    </row>
    <row r="84" spans="7:10" x14ac:dyDescent="0.3">
      <c r="G84" s="1"/>
      <c r="J84" s="1"/>
    </row>
    <row r="85" spans="7:10" x14ac:dyDescent="0.3">
      <c r="G85" s="1"/>
      <c r="J85" s="1"/>
    </row>
    <row r="86" spans="7:10" x14ac:dyDescent="0.3">
      <c r="G86" s="1"/>
      <c r="J86" s="1"/>
    </row>
    <row r="87" spans="7:10" x14ac:dyDescent="0.3">
      <c r="G87" s="1"/>
      <c r="J87" s="1"/>
    </row>
    <row r="88" spans="7:10" x14ac:dyDescent="0.3">
      <c r="G88" s="1"/>
      <c r="J88" s="1"/>
    </row>
    <row r="89" spans="7:10" x14ac:dyDescent="0.3">
      <c r="G89" s="1"/>
      <c r="J89" s="1"/>
    </row>
    <row r="90" spans="7:10" x14ac:dyDescent="0.3">
      <c r="G90" s="1"/>
      <c r="J90" s="1"/>
    </row>
    <row r="91" spans="7:10" x14ac:dyDescent="0.3">
      <c r="G91" s="1"/>
      <c r="J91" s="1"/>
    </row>
    <row r="92" spans="7:10" x14ac:dyDescent="0.3">
      <c r="G92" s="1"/>
      <c r="J92" s="1"/>
    </row>
    <row r="93" spans="7:10" x14ac:dyDescent="0.3">
      <c r="G93" s="1"/>
      <c r="J93" s="1"/>
    </row>
    <row r="94" spans="7:10" x14ac:dyDescent="0.3">
      <c r="G94" s="1"/>
      <c r="J94" s="1"/>
    </row>
    <row r="95" spans="7:10" x14ac:dyDescent="0.3">
      <c r="G95" s="1"/>
      <c r="J95" s="1"/>
    </row>
    <row r="96" spans="7:10" x14ac:dyDescent="0.3">
      <c r="G96" s="1"/>
      <c r="J96" s="1"/>
    </row>
    <row r="97" spans="7:10" x14ac:dyDescent="0.3">
      <c r="G97" s="1"/>
      <c r="J97" s="1"/>
    </row>
    <row r="98" spans="7:10" x14ac:dyDescent="0.3">
      <c r="G98" s="1"/>
      <c r="J98" s="1"/>
    </row>
    <row r="99" spans="7:10" x14ac:dyDescent="0.3">
      <c r="G99" s="1"/>
      <c r="J99" s="1"/>
    </row>
    <row r="100" spans="7:10" x14ac:dyDescent="0.3">
      <c r="G100" s="1"/>
      <c r="J100" s="1"/>
    </row>
    <row r="101" spans="7:10" x14ac:dyDescent="0.3">
      <c r="G101" s="1"/>
      <c r="J101" s="1"/>
    </row>
    <row r="102" spans="7:10" x14ac:dyDescent="0.3">
      <c r="G102" s="1"/>
      <c r="J102" s="1"/>
    </row>
    <row r="103" spans="7:10" x14ac:dyDescent="0.3">
      <c r="G103" s="1"/>
      <c r="J103" s="1"/>
    </row>
    <row r="104" spans="7:10" x14ac:dyDescent="0.3">
      <c r="G104" s="1"/>
      <c r="J104" s="1"/>
    </row>
    <row r="105" spans="7:10" x14ac:dyDescent="0.3">
      <c r="G105" s="1"/>
      <c r="J105" s="1"/>
    </row>
    <row r="106" spans="7:10" x14ac:dyDescent="0.3">
      <c r="G106" s="1"/>
      <c r="J106" s="1"/>
    </row>
    <row r="107" spans="7:10" x14ac:dyDescent="0.3">
      <c r="G107" s="1"/>
      <c r="J107" s="1"/>
    </row>
    <row r="108" spans="7:10" x14ac:dyDescent="0.3">
      <c r="G108" s="1"/>
      <c r="J108" s="1"/>
    </row>
    <row r="109" spans="7:10" x14ac:dyDescent="0.3">
      <c r="G109" s="1"/>
      <c r="J109" s="1"/>
    </row>
    <row r="110" spans="7:10" x14ac:dyDescent="0.3">
      <c r="G110" s="1"/>
      <c r="J110" s="1"/>
    </row>
    <row r="111" spans="7:10" x14ac:dyDescent="0.3">
      <c r="G111" s="1"/>
      <c r="J111" s="1"/>
    </row>
    <row r="112" spans="7:10" x14ac:dyDescent="0.3">
      <c r="G112" s="1"/>
      <c r="J112" s="1"/>
    </row>
    <row r="113" spans="7:10" x14ac:dyDescent="0.3">
      <c r="G113" s="1"/>
      <c r="J113" s="1"/>
    </row>
    <row r="114" spans="7:10" x14ac:dyDescent="0.3">
      <c r="G114" s="1"/>
      <c r="J114" s="1"/>
    </row>
    <row r="115" spans="7:10" x14ac:dyDescent="0.3">
      <c r="G115" s="1"/>
      <c r="J115" s="1"/>
    </row>
    <row r="116" spans="7:10" x14ac:dyDescent="0.3">
      <c r="G116" s="1"/>
      <c r="J116" s="1"/>
    </row>
    <row r="117" spans="7:10" x14ac:dyDescent="0.3">
      <c r="G117" s="1"/>
      <c r="J117" s="1"/>
    </row>
    <row r="118" spans="7:10" x14ac:dyDescent="0.3">
      <c r="G118" s="1"/>
      <c r="J118" s="1"/>
    </row>
    <row r="119" spans="7:10" x14ac:dyDescent="0.3">
      <c r="G119" s="1"/>
      <c r="J119" s="1"/>
    </row>
    <row r="120" spans="7:10" x14ac:dyDescent="0.3">
      <c r="G120" s="1"/>
      <c r="J120" s="1"/>
    </row>
    <row r="121" spans="7:10" x14ac:dyDescent="0.3">
      <c r="G121" s="1"/>
      <c r="J121" s="1"/>
    </row>
    <row r="122" spans="7:10" x14ac:dyDescent="0.3">
      <c r="G122" s="1"/>
      <c r="J122" s="1"/>
    </row>
    <row r="123" spans="7:10" x14ac:dyDescent="0.3">
      <c r="G123" s="1"/>
      <c r="J123" s="1"/>
    </row>
    <row r="124" spans="7:10" x14ac:dyDescent="0.3">
      <c r="G124" s="1"/>
      <c r="J124" s="1"/>
    </row>
    <row r="125" spans="7:10" x14ac:dyDescent="0.3">
      <c r="G125" s="1"/>
      <c r="J125" s="1"/>
    </row>
    <row r="126" spans="7:10" x14ac:dyDescent="0.3">
      <c r="G126" s="1"/>
      <c r="J126" s="1"/>
    </row>
    <row r="127" spans="7:10" x14ac:dyDescent="0.3">
      <c r="G127" s="1"/>
      <c r="J127" s="1"/>
    </row>
    <row r="128" spans="7:10" x14ac:dyDescent="0.3">
      <c r="G128" s="1"/>
      <c r="J128" s="1"/>
    </row>
    <row r="129" spans="7:10" x14ac:dyDescent="0.3">
      <c r="G129" s="1"/>
      <c r="J129" s="1"/>
    </row>
    <row r="130" spans="7:10" x14ac:dyDescent="0.3">
      <c r="G130" s="1"/>
      <c r="J130" s="1"/>
    </row>
    <row r="131" spans="7:10" x14ac:dyDescent="0.3">
      <c r="G131" s="1"/>
      <c r="J131" s="1"/>
    </row>
    <row r="132" spans="7:10" x14ac:dyDescent="0.3">
      <c r="G132" s="1"/>
      <c r="J132" s="1"/>
    </row>
    <row r="133" spans="7:10" x14ac:dyDescent="0.3">
      <c r="G133" s="1"/>
      <c r="J133" s="1"/>
    </row>
    <row r="134" spans="7:10" x14ac:dyDescent="0.3">
      <c r="G134" s="1"/>
      <c r="J134" s="1"/>
    </row>
    <row r="135" spans="7:10" x14ac:dyDescent="0.3">
      <c r="G135" s="1"/>
      <c r="J135" s="1"/>
    </row>
    <row r="136" spans="7:10" x14ac:dyDescent="0.3">
      <c r="G136" s="1"/>
      <c r="J136" s="1"/>
    </row>
    <row r="137" spans="7:10" x14ac:dyDescent="0.3">
      <c r="G137" s="1"/>
      <c r="J137" s="1"/>
    </row>
    <row r="138" spans="7:10" x14ac:dyDescent="0.3">
      <c r="G138" s="1"/>
      <c r="J138" s="1"/>
    </row>
    <row r="139" spans="7:10" x14ac:dyDescent="0.3">
      <c r="G139" s="1"/>
      <c r="J139" s="1"/>
    </row>
    <row r="140" spans="7:10" x14ac:dyDescent="0.3">
      <c r="G140" s="1"/>
      <c r="J140" s="1"/>
    </row>
    <row r="141" spans="7:10" x14ac:dyDescent="0.3">
      <c r="G141" s="1"/>
      <c r="J141" s="1"/>
    </row>
    <row r="142" spans="7:10" x14ac:dyDescent="0.3">
      <c r="G142" s="1"/>
      <c r="J142" s="1"/>
    </row>
    <row r="143" spans="7:10" x14ac:dyDescent="0.3">
      <c r="G143" s="1"/>
      <c r="J143" s="1"/>
    </row>
    <row r="144" spans="7:10" x14ac:dyDescent="0.3">
      <c r="G144" s="1"/>
      <c r="J144" s="1"/>
    </row>
    <row r="145" spans="7:10" x14ac:dyDescent="0.3">
      <c r="G145" s="1"/>
      <c r="J145" s="1"/>
    </row>
    <row r="146" spans="7:10" x14ac:dyDescent="0.3">
      <c r="G146" s="1"/>
      <c r="J146" s="1"/>
    </row>
    <row r="147" spans="7:10" x14ac:dyDescent="0.3">
      <c r="G147" s="1"/>
      <c r="J147" s="1"/>
    </row>
    <row r="148" spans="7:10" x14ac:dyDescent="0.3">
      <c r="G148" s="1"/>
      <c r="J148" s="1"/>
    </row>
    <row r="149" spans="7:10" x14ac:dyDescent="0.3">
      <c r="G149" s="1"/>
      <c r="J149" s="1"/>
    </row>
    <row r="150" spans="7:10" x14ac:dyDescent="0.3">
      <c r="G150" s="1"/>
      <c r="J150" s="1"/>
    </row>
    <row r="151" spans="7:10" x14ac:dyDescent="0.3">
      <c r="G151" s="1"/>
      <c r="J151" s="1"/>
    </row>
    <row r="152" spans="7:10" x14ac:dyDescent="0.3">
      <c r="G152" s="1"/>
      <c r="J152" s="1"/>
    </row>
    <row r="153" spans="7:10" x14ac:dyDescent="0.3">
      <c r="G153" s="1"/>
      <c r="J153" s="1"/>
    </row>
    <row r="154" spans="7:10" x14ac:dyDescent="0.3">
      <c r="G154" s="1"/>
      <c r="J154" s="1"/>
    </row>
    <row r="155" spans="7:10" x14ac:dyDescent="0.3">
      <c r="G155" s="1"/>
      <c r="J155" s="1"/>
    </row>
    <row r="156" spans="7:10" x14ac:dyDescent="0.3">
      <c r="G156" s="1"/>
      <c r="J156" s="1"/>
    </row>
    <row r="157" spans="7:10" x14ac:dyDescent="0.3">
      <c r="G157" s="1"/>
      <c r="J157" s="1"/>
    </row>
    <row r="158" spans="7:10" x14ac:dyDescent="0.3">
      <c r="G158" s="1"/>
      <c r="J158" s="1"/>
    </row>
    <row r="159" spans="7:10" x14ac:dyDescent="0.3">
      <c r="G159" s="1"/>
      <c r="J159" s="1"/>
    </row>
    <row r="160" spans="7:10" x14ac:dyDescent="0.3">
      <c r="G160" s="1"/>
      <c r="J160" s="1"/>
    </row>
    <row r="161" spans="7:10" x14ac:dyDescent="0.3">
      <c r="G161" s="1"/>
      <c r="J161" s="1"/>
    </row>
    <row r="162" spans="7:10" x14ac:dyDescent="0.3">
      <c r="G162" s="1"/>
      <c r="J162" s="1"/>
    </row>
    <row r="163" spans="7:10" x14ac:dyDescent="0.3">
      <c r="G163" s="1"/>
      <c r="J163" s="1"/>
    </row>
    <row r="164" spans="7:10" x14ac:dyDescent="0.3">
      <c r="G164" s="1"/>
      <c r="J164" s="1"/>
    </row>
    <row r="165" spans="7:10" x14ac:dyDescent="0.3">
      <c r="G165" s="1"/>
      <c r="J165" s="1"/>
    </row>
    <row r="166" spans="7:10" x14ac:dyDescent="0.3">
      <c r="G166" s="1"/>
      <c r="J166" s="1"/>
    </row>
    <row r="167" spans="7:10" x14ac:dyDescent="0.3">
      <c r="G167" s="1"/>
      <c r="J167" s="1"/>
    </row>
    <row r="168" spans="7:10" x14ac:dyDescent="0.3">
      <c r="G168" s="1"/>
      <c r="J168" s="1"/>
    </row>
    <row r="169" spans="7:10" x14ac:dyDescent="0.3">
      <c r="G169" s="1"/>
      <c r="J169" s="1"/>
    </row>
    <row r="170" spans="7:10" x14ac:dyDescent="0.3">
      <c r="G170" s="1"/>
      <c r="J170" s="1"/>
    </row>
    <row r="171" spans="7:10" x14ac:dyDescent="0.3">
      <c r="G171" s="1"/>
      <c r="J171" s="1"/>
    </row>
    <row r="172" spans="7:10" x14ac:dyDescent="0.3">
      <c r="G172" s="1"/>
      <c r="J172" s="1"/>
    </row>
    <row r="173" spans="7:10" x14ac:dyDescent="0.3">
      <c r="G173" s="1"/>
      <c r="J173" s="1"/>
    </row>
    <row r="174" spans="7:10" x14ac:dyDescent="0.3">
      <c r="G174" s="1"/>
      <c r="J174" s="1"/>
    </row>
    <row r="175" spans="7:10" x14ac:dyDescent="0.3">
      <c r="G175" s="1"/>
      <c r="J175" s="1"/>
    </row>
    <row r="176" spans="7:10" x14ac:dyDescent="0.3">
      <c r="G176" s="1"/>
      <c r="J176" s="1"/>
    </row>
    <row r="177" spans="7:10" x14ac:dyDescent="0.3">
      <c r="G177" s="1"/>
      <c r="J177" s="1"/>
    </row>
    <row r="178" spans="7:10" x14ac:dyDescent="0.3">
      <c r="G178" s="1"/>
      <c r="J178" s="1"/>
    </row>
    <row r="179" spans="7:10" x14ac:dyDescent="0.3">
      <c r="G179" s="1"/>
      <c r="J179" s="1"/>
    </row>
    <row r="180" spans="7:10" x14ac:dyDescent="0.3">
      <c r="G180" s="1"/>
      <c r="J180" s="1"/>
    </row>
    <row r="181" spans="7:10" x14ac:dyDescent="0.3">
      <c r="G181" s="1"/>
      <c r="J181" s="1"/>
    </row>
    <row r="182" spans="7:10" x14ac:dyDescent="0.3">
      <c r="G182" s="1"/>
      <c r="J182" s="1"/>
    </row>
    <row r="183" spans="7:10" x14ac:dyDescent="0.3">
      <c r="G183" s="1"/>
      <c r="J183" s="1"/>
    </row>
    <row r="184" spans="7:10" x14ac:dyDescent="0.3">
      <c r="G184" s="1"/>
      <c r="J184" s="1"/>
    </row>
    <row r="185" spans="7:10" x14ac:dyDescent="0.3">
      <c r="G185" s="1"/>
      <c r="J185" s="1"/>
    </row>
    <row r="186" spans="7:10" x14ac:dyDescent="0.3">
      <c r="G186" s="1"/>
      <c r="J186" s="1"/>
    </row>
    <row r="187" spans="7:10" x14ac:dyDescent="0.3">
      <c r="G187" s="1"/>
      <c r="J187" s="1"/>
    </row>
    <row r="188" spans="7:10" x14ac:dyDescent="0.3">
      <c r="G188" s="1"/>
      <c r="J188" s="1"/>
    </row>
    <row r="189" spans="7:10" x14ac:dyDescent="0.3">
      <c r="G189" s="1"/>
      <c r="J189" s="1"/>
    </row>
    <row r="190" spans="7:10" x14ac:dyDescent="0.3">
      <c r="G190" s="1"/>
      <c r="J190" s="1"/>
    </row>
    <row r="191" spans="7:10" x14ac:dyDescent="0.3">
      <c r="G191" s="1"/>
      <c r="J191" s="1"/>
    </row>
    <row r="192" spans="7:10" x14ac:dyDescent="0.3">
      <c r="G192" s="1"/>
      <c r="J192" s="1"/>
    </row>
    <row r="193" spans="7:10" x14ac:dyDescent="0.3">
      <c r="G193" s="1"/>
      <c r="J193" s="1"/>
    </row>
    <row r="194" spans="7:10" x14ac:dyDescent="0.3">
      <c r="G194" s="1"/>
      <c r="J194" s="1"/>
    </row>
    <row r="195" spans="7:10" x14ac:dyDescent="0.3">
      <c r="G195" s="1"/>
      <c r="J195" s="1"/>
    </row>
    <row r="196" spans="7:10" x14ac:dyDescent="0.3">
      <c r="G196" s="1"/>
      <c r="J196" s="1"/>
    </row>
    <row r="197" spans="7:10" x14ac:dyDescent="0.3">
      <c r="G197" s="1"/>
      <c r="J197" s="1"/>
    </row>
    <row r="198" spans="7:10" x14ac:dyDescent="0.3">
      <c r="G198" s="1"/>
      <c r="J198" s="1"/>
    </row>
    <row r="199" spans="7:10" x14ac:dyDescent="0.3">
      <c r="G199" s="1"/>
      <c r="J199" s="1"/>
    </row>
    <row r="200" spans="7:10" x14ac:dyDescent="0.3">
      <c r="G200" s="1"/>
      <c r="J200" s="1"/>
    </row>
    <row r="201" spans="7:10" x14ac:dyDescent="0.3">
      <c r="G201" s="1"/>
      <c r="J201" s="1"/>
    </row>
    <row r="202" spans="7:10" x14ac:dyDescent="0.3">
      <c r="G202" s="1"/>
      <c r="J202" s="1"/>
    </row>
    <row r="203" spans="7:10" x14ac:dyDescent="0.3">
      <c r="G203" s="1"/>
      <c r="J203" s="1"/>
    </row>
    <row r="204" spans="7:10" x14ac:dyDescent="0.3">
      <c r="G204" s="1"/>
      <c r="J204" s="1"/>
    </row>
    <row r="205" spans="7:10" x14ac:dyDescent="0.3">
      <c r="G205" s="1"/>
      <c r="J205" s="1"/>
    </row>
    <row r="206" spans="7:10" x14ac:dyDescent="0.3">
      <c r="G206" s="1"/>
      <c r="J206" s="1"/>
    </row>
    <row r="207" spans="7:10" x14ac:dyDescent="0.3">
      <c r="G207" s="1"/>
      <c r="J207" s="1"/>
    </row>
    <row r="208" spans="7:10" x14ac:dyDescent="0.3">
      <c r="G208" s="1"/>
      <c r="J208" s="1"/>
    </row>
    <row r="209" spans="7:10" x14ac:dyDescent="0.3">
      <c r="G209" s="1"/>
      <c r="J209" s="1"/>
    </row>
    <row r="210" spans="7:10" x14ac:dyDescent="0.3">
      <c r="G210" s="1"/>
      <c r="J210" s="1"/>
    </row>
    <row r="211" spans="7:10" x14ac:dyDescent="0.3">
      <c r="G211" s="1"/>
      <c r="J211" s="1"/>
    </row>
    <row r="212" spans="7:10" x14ac:dyDescent="0.3">
      <c r="G212" s="1"/>
      <c r="J212" s="1"/>
    </row>
    <row r="213" spans="7:10" x14ac:dyDescent="0.3">
      <c r="G213" s="1"/>
      <c r="J213" s="1"/>
    </row>
    <row r="214" spans="7:10" x14ac:dyDescent="0.3">
      <c r="G214" s="1"/>
      <c r="J214" s="1"/>
    </row>
    <row r="215" spans="7:10" x14ac:dyDescent="0.3">
      <c r="G215" s="1"/>
      <c r="J215" s="1"/>
    </row>
    <row r="216" spans="7:10" x14ac:dyDescent="0.3">
      <c r="G216" s="1"/>
      <c r="J216" s="1"/>
    </row>
    <row r="217" spans="7:10" x14ac:dyDescent="0.3">
      <c r="G217" s="1"/>
      <c r="J217" s="1"/>
    </row>
    <row r="218" spans="7:10" x14ac:dyDescent="0.3">
      <c r="G218" s="1"/>
      <c r="J218" s="1"/>
    </row>
    <row r="219" spans="7:10" x14ac:dyDescent="0.3">
      <c r="G219" s="1"/>
      <c r="J219" s="1"/>
    </row>
    <row r="220" spans="7:10" x14ac:dyDescent="0.3">
      <c r="G220" s="1"/>
      <c r="J220" s="1"/>
    </row>
    <row r="221" spans="7:10" x14ac:dyDescent="0.3">
      <c r="G221" s="1"/>
      <c r="J221" s="1"/>
    </row>
    <row r="222" spans="7:10" x14ac:dyDescent="0.3">
      <c r="G222" s="1"/>
      <c r="J222" s="1"/>
    </row>
    <row r="223" spans="7:10" x14ac:dyDescent="0.3">
      <c r="G223" s="1"/>
      <c r="J223" s="1"/>
    </row>
    <row r="224" spans="7:10" x14ac:dyDescent="0.3">
      <c r="G224" s="1"/>
      <c r="J224" s="1"/>
    </row>
    <row r="225" spans="7:10" x14ac:dyDescent="0.3">
      <c r="G225" s="1"/>
      <c r="J225" s="1"/>
    </row>
    <row r="226" spans="7:10" x14ac:dyDescent="0.3">
      <c r="G226" s="1"/>
      <c r="J226" s="1"/>
    </row>
    <row r="227" spans="7:10" x14ac:dyDescent="0.3">
      <c r="G227" s="1"/>
      <c r="J227" s="1"/>
    </row>
    <row r="228" spans="7:10" x14ac:dyDescent="0.3">
      <c r="G228" s="1"/>
      <c r="J228" s="1"/>
    </row>
    <row r="229" spans="7:10" x14ac:dyDescent="0.3">
      <c r="G229" s="1"/>
      <c r="J229" s="1"/>
    </row>
    <row r="230" spans="7:10" x14ac:dyDescent="0.3">
      <c r="G230" s="1"/>
      <c r="J230" s="1"/>
    </row>
    <row r="231" spans="7:10" x14ac:dyDescent="0.3">
      <c r="G231" s="1"/>
      <c r="J231" s="1"/>
    </row>
    <row r="232" spans="7:10" x14ac:dyDescent="0.3">
      <c r="G232" s="1"/>
      <c r="J232" s="1"/>
    </row>
    <row r="233" spans="7:10" x14ac:dyDescent="0.3">
      <c r="G233" s="1"/>
      <c r="J233" s="1"/>
    </row>
    <row r="234" spans="7:10" x14ac:dyDescent="0.3">
      <c r="G234" s="1"/>
      <c r="J234" s="1"/>
    </row>
    <row r="235" spans="7:10" x14ac:dyDescent="0.3">
      <c r="G235" s="1"/>
      <c r="J235" s="1"/>
    </row>
    <row r="236" spans="7:10" x14ac:dyDescent="0.3">
      <c r="G236" s="1"/>
      <c r="J236" s="1"/>
    </row>
    <row r="237" spans="7:10" x14ac:dyDescent="0.3">
      <c r="G237" s="1"/>
      <c r="J237" s="1"/>
    </row>
    <row r="238" spans="7:10" x14ac:dyDescent="0.3">
      <c r="G238" s="1"/>
      <c r="J238" s="1"/>
    </row>
    <row r="239" spans="7:10" x14ac:dyDescent="0.3">
      <c r="G239" s="1"/>
      <c r="J239" s="1"/>
    </row>
    <row r="240" spans="7:10" x14ac:dyDescent="0.3">
      <c r="G240" s="1"/>
      <c r="J240" s="1"/>
    </row>
    <row r="241" spans="7:10" x14ac:dyDescent="0.3">
      <c r="G241" s="1"/>
      <c r="J241" s="1"/>
    </row>
    <row r="242" spans="7:10" x14ac:dyDescent="0.3">
      <c r="G242" s="1"/>
      <c r="J242" s="1"/>
    </row>
    <row r="243" spans="7:10" x14ac:dyDescent="0.3">
      <c r="G243" s="1"/>
      <c r="J243" s="1"/>
    </row>
    <row r="244" spans="7:10" x14ac:dyDescent="0.3">
      <c r="G244" s="1"/>
      <c r="J244" s="1"/>
    </row>
    <row r="245" spans="7:10" x14ac:dyDescent="0.3">
      <c r="G245" s="1"/>
      <c r="J245" s="1"/>
    </row>
    <row r="246" spans="7:10" x14ac:dyDescent="0.3">
      <c r="G246" s="1"/>
      <c r="J246" s="1"/>
    </row>
    <row r="247" spans="7:10" x14ac:dyDescent="0.3">
      <c r="G247" s="1"/>
      <c r="J247" s="1"/>
    </row>
    <row r="248" spans="7:10" x14ac:dyDescent="0.3">
      <c r="G248" s="1"/>
      <c r="J248" s="1"/>
    </row>
    <row r="249" spans="7:10" x14ac:dyDescent="0.3">
      <c r="G249" s="1"/>
      <c r="J249" s="1"/>
    </row>
    <row r="250" spans="7:10" x14ac:dyDescent="0.3">
      <c r="G250" s="1"/>
      <c r="J250" s="1"/>
    </row>
    <row r="251" spans="7:10" x14ac:dyDescent="0.3">
      <c r="G251" s="1"/>
      <c r="J251" s="1"/>
    </row>
    <row r="252" spans="7:10" x14ac:dyDescent="0.3">
      <c r="G252" s="1"/>
      <c r="J252" s="1"/>
    </row>
    <row r="253" spans="7:10" x14ac:dyDescent="0.3">
      <c r="G253" s="1"/>
      <c r="J253" s="1"/>
    </row>
    <row r="254" spans="7:10" x14ac:dyDescent="0.3">
      <c r="G254" s="1"/>
      <c r="J254" s="1"/>
    </row>
    <row r="255" spans="7:10" x14ac:dyDescent="0.3">
      <c r="G255" s="1"/>
      <c r="J255" s="1"/>
    </row>
    <row r="256" spans="7:10" x14ac:dyDescent="0.3">
      <c r="G256" s="1"/>
      <c r="J256" s="1"/>
    </row>
    <row r="257" spans="7:10" x14ac:dyDescent="0.3">
      <c r="G257" s="1"/>
      <c r="J257" s="1"/>
    </row>
    <row r="258" spans="7:10" x14ac:dyDescent="0.3">
      <c r="G258" s="1"/>
      <c r="J258" s="1"/>
    </row>
    <row r="259" spans="7:10" x14ac:dyDescent="0.3">
      <c r="G259" s="1"/>
      <c r="J259" s="1"/>
    </row>
    <row r="260" spans="7:10" x14ac:dyDescent="0.3">
      <c r="G260" s="1"/>
      <c r="J260" s="1"/>
    </row>
    <row r="261" spans="7:10" x14ac:dyDescent="0.3">
      <c r="G261" s="1"/>
      <c r="J261" s="1"/>
    </row>
    <row r="262" spans="7:10" x14ac:dyDescent="0.3">
      <c r="G262" s="1"/>
      <c r="J262" s="1"/>
    </row>
    <row r="263" spans="7:10" x14ac:dyDescent="0.3">
      <c r="G263" s="1"/>
      <c r="J263" s="1"/>
    </row>
    <row r="264" spans="7:10" x14ac:dyDescent="0.3">
      <c r="G264" s="1"/>
      <c r="J264" s="1"/>
    </row>
    <row r="265" spans="7:10" x14ac:dyDescent="0.3">
      <c r="G265" s="1"/>
      <c r="J265" s="1"/>
    </row>
    <row r="266" spans="7:10" x14ac:dyDescent="0.3">
      <c r="G266" s="1"/>
      <c r="J266" s="1"/>
    </row>
    <row r="267" spans="7:10" x14ac:dyDescent="0.3">
      <c r="G267" s="1"/>
      <c r="J267" s="1"/>
    </row>
    <row r="268" spans="7:10" x14ac:dyDescent="0.3">
      <c r="G268" s="1"/>
      <c r="J268" s="1"/>
    </row>
    <row r="269" spans="7:10" x14ac:dyDescent="0.3">
      <c r="G269" s="1"/>
      <c r="J269" s="1"/>
    </row>
    <row r="270" spans="7:10" x14ac:dyDescent="0.3">
      <c r="G270" s="1"/>
      <c r="J270" s="1"/>
    </row>
    <row r="271" spans="7:10" x14ac:dyDescent="0.3">
      <c r="G271" s="1"/>
      <c r="J271" s="1"/>
    </row>
    <row r="272" spans="7:10" x14ac:dyDescent="0.3">
      <c r="G272" s="1"/>
      <c r="J272" s="1"/>
    </row>
    <row r="273" spans="7:10" x14ac:dyDescent="0.3">
      <c r="G273" s="1"/>
      <c r="J273" s="1"/>
    </row>
    <row r="274" spans="7:10" x14ac:dyDescent="0.3">
      <c r="G274" s="1"/>
      <c r="J274" s="1"/>
    </row>
    <row r="275" spans="7:10" x14ac:dyDescent="0.3">
      <c r="G275" s="1"/>
      <c r="J275" s="1"/>
    </row>
    <row r="276" spans="7:10" x14ac:dyDescent="0.3">
      <c r="G276" s="1"/>
      <c r="J276" s="1"/>
    </row>
    <row r="277" spans="7:10" x14ac:dyDescent="0.3">
      <c r="G277" s="1"/>
      <c r="J277" s="1"/>
    </row>
    <row r="278" spans="7:10" x14ac:dyDescent="0.3">
      <c r="G278" s="1"/>
      <c r="J278" s="1"/>
    </row>
    <row r="279" spans="7:10" x14ac:dyDescent="0.3">
      <c r="G279" s="1"/>
      <c r="J279" s="1"/>
    </row>
    <row r="280" spans="7:10" x14ac:dyDescent="0.3">
      <c r="G280" s="1"/>
      <c r="J280" s="1"/>
    </row>
    <row r="281" spans="7:10" x14ac:dyDescent="0.3">
      <c r="G281" s="1"/>
      <c r="J281" s="1"/>
    </row>
    <row r="282" spans="7:10" x14ac:dyDescent="0.3">
      <c r="G282" s="1"/>
      <c r="J282" s="1"/>
    </row>
    <row r="283" spans="7:10" x14ac:dyDescent="0.3">
      <c r="G283" s="1"/>
      <c r="J283" s="1"/>
    </row>
    <row r="284" spans="7:10" x14ac:dyDescent="0.3">
      <c r="G284" s="1"/>
      <c r="J284" s="1"/>
    </row>
    <row r="285" spans="7:10" x14ac:dyDescent="0.3">
      <c r="G285" s="1"/>
      <c r="J285" s="1"/>
    </row>
    <row r="286" spans="7:10" x14ac:dyDescent="0.3">
      <c r="G286" s="1"/>
      <c r="J286" s="1"/>
    </row>
    <row r="287" spans="7:10" x14ac:dyDescent="0.3">
      <c r="G287" s="1"/>
      <c r="J287" s="1"/>
    </row>
    <row r="288" spans="7:10" x14ac:dyDescent="0.3">
      <c r="G288" s="1"/>
      <c r="J288" s="1"/>
    </row>
    <row r="289" spans="7:10" x14ac:dyDescent="0.3">
      <c r="G289" s="1"/>
      <c r="J289" s="1"/>
    </row>
    <row r="290" spans="7:10" x14ac:dyDescent="0.3">
      <c r="G290" s="1"/>
      <c r="J290" s="1"/>
    </row>
    <row r="291" spans="7:10" x14ac:dyDescent="0.3">
      <c r="G291" s="1"/>
      <c r="J291" s="1"/>
    </row>
    <row r="292" spans="7:10" x14ac:dyDescent="0.3">
      <c r="G292" s="1"/>
      <c r="J292" s="1"/>
    </row>
    <row r="293" spans="7:10" x14ac:dyDescent="0.3">
      <c r="G293" s="1"/>
      <c r="J293" s="1"/>
    </row>
    <row r="294" spans="7:10" x14ac:dyDescent="0.3">
      <c r="G294" s="1"/>
      <c r="J294" s="1"/>
    </row>
    <row r="295" spans="7:10" x14ac:dyDescent="0.3">
      <c r="G295" s="1"/>
      <c r="J295" s="1"/>
    </row>
    <row r="296" spans="7:10" x14ac:dyDescent="0.3">
      <c r="G296" s="1"/>
      <c r="J296" s="1"/>
    </row>
    <row r="297" spans="7:10" x14ac:dyDescent="0.3">
      <c r="G297" s="1"/>
      <c r="J297" s="1"/>
    </row>
    <row r="298" spans="7:10" x14ac:dyDescent="0.3">
      <c r="G298" s="1"/>
      <c r="J298" s="1"/>
    </row>
    <row r="299" spans="7:10" x14ac:dyDescent="0.3">
      <c r="G299" s="1"/>
      <c r="J299" s="1"/>
    </row>
    <row r="300" spans="7:10" x14ac:dyDescent="0.3">
      <c r="G300" s="1"/>
      <c r="J300" s="1"/>
    </row>
    <row r="301" spans="7:10" x14ac:dyDescent="0.3">
      <c r="G301" s="1"/>
      <c r="J301" s="1"/>
    </row>
    <row r="302" spans="7:10" x14ac:dyDescent="0.3">
      <c r="G302" s="1"/>
      <c r="J302" s="1"/>
    </row>
    <row r="303" spans="7:10" x14ac:dyDescent="0.3">
      <c r="G303" s="1"/>
      <c r="J303" s="1"/>
    </row>
    <row r="304" spans="7:10" x14ac:dyDescent="0.3">
      <c r="G304" s="1"/>
      <c r="J304" s="1"/>
    </row>
    <row r="305" spans="7:10" x14ac:dyDescent="0.3">
      <c r="G305" s="1"/>
      <c r="J305" s="1"/>
    </row>
    <row r="306" spans="7:10" x14ac:dyDescent="0.3">
      <c r="G306" s="1"/>
      <c r="J306" s="1"/>
    </row>
    <row r="307" spans="7:10" x14ac:dyDescent="0.3">
      <c r="G307" s="1"/>
      <c r="J307" s="1"/>
    </row>
    <row r="308" spans="7:10" x14ac:dyDescent="0.3">
      <c r="G308" s="1"/>
      <c r="J308" s="1"/>
    </row>
    <row r="309" spans="7:10" x14ac:dyDescent="0.3">
      <c r="G309" s="1"/>
      <c r="J309" s="1"/>
    </row>
    <row r="310" spans="7:10" x14ac:dyDescent="0.3">
      <c r="G310" s="1"/>
      <c r="J310" s="1"/>
    </row>
    <row r="311" spans="7:10" x14ac:dyDescent="0.3">
      <c r="G311" s="1"/>
      <c r="J311" s="1"/>
    </row>
    <row r="312" spans="7:10" x14ac:dyDescent="0.3">
      <c r="G312" s="1"/>
      <c r="J312" s="1"/>
    </row>
    <row r="313" spans="7:10" x14ac:dyDescent="0.3">
      <c r="G313" s="1"/>
      <c r="J313" s="1"/>
    </row>
    <row r="314" spans="7:10" x14ac:dyDescent="0.3">
      <c r="G314" s="1"/>
      <c r="J314" s="1"/>
    </row>
    <row r="315" spans="7:10" x14ac:dyDescent="0.3">
      <c r="G315" s="1"/>
      <c r="J315" s="1"/>
    </row>
    <row r="316" spans="7:10" x14ac:dyDescent="0.3">
      <c r="G316" s="1"/>
      <c r="J316" s="1"/>
    </row>
    <row r="317" spans="7:10" x14ac:dyDescent="0.3">
      <c r="G317" s="1"/>
      <c r="J317" s="1"/>
    </row>
    <row r="318" spans="7:10" x14ac:dyDescent="0.3">
      <c r="G318" s="1"/>
      <c r="J318" s="1"/>
    </row>
    <row r="319" spans="7:10" x14ac:dyDescent="0.3">
      <c r="G319" s="1"/>
      <c r="J319" s="1"/>
    </row>
    <row r="320" spans="7:10" x14ac:dyDescent="0.3">
      <c r="G320" s="1"/>
      <c r="J320" s="1"/>
    </row>
    <row r="321" spans="7:10" x14ac:dyDescent="0.3">
      <c r="G321" s="1"/>
      <c r="J321" s="1"/>
    </row>
    <row r="322" spans="7:10" x14ac:dyDescent="0.3">
      <c r="G322" s="1"/>
      <c r="J322" s="1"/>
    </row>
    <row r="323" spans="7:10" x14ac:dyDescent="0.3">
      <c r="G323" s="1"/>
      <c r="J323" s="1"/>
    </row>
    <row r="324" spans="7:10" x14ac:dyDescent="0.3">
      <c r="G324" s="1"/>
      <c r="J324" s="1"/>
    </row>
    <row r="325" spans="7:10" x14ac:dyDescent="0.3">
      <c r="G325" s="1"/>
      <c r="J325" s="1"/>
    </row>
    <row r="326" spans="7:10" x14ac:dyDescent="0.3">
      <c r="G326" s="1"/>
      <c r="J326" s="1"/>
    </row>
    <row r="327" spans="7:10" x14ac:dyDescent="0.3">
      <c r="G327" s="1"/>
      <c r="J327" s="1"/>
    </row>
    <row r="328" spans="7:10" x14ac:dyDescent="0.3">
      <c r="G328" s="1"/>
      <c r="J328" s="1"/>
    </row>
    <row r="329" spans="7:10" x14ac:dyDescent="0.3">
      <c r="G329" s="1"/>
      <c r="J329" s="1"/>
    </row>
    <row r="330" spans="7:10" x14ac:dyDescent="0.3">
      <c r="G330" s="1"/>
      <c r="J330" s="1"/>
    </row>
    <row r="331" spans="7:10" x14ac:dyDescent="0.3">
      <c r="G331" s="1"/>
      <c r="J331" s="1"/>
    </row>
    <row r="332" spans="7:10" x14ac:dyDescent="0.3">
      <c r="G332" s="1"/>
      <c r="J332" s="1"/>
    </row>
    <row r="333" spans="7:10" x14ac:dyDescent="0.3">
      <c r="G333" s="1"/>
      <c r="J333" s="1"/>
    </row>
    <row r="334" spans="7:10" x14ac:dyDescent="0.3">
      <c r="G334" s="1"/>
      <c r="J334" s="1"/>
    </row>
    <row r="335" spans="7:10" x14ac:dyDescent="0.3">
      <c r="G335" s="1"/>
      <c r="J335" s="1"/>
    </row>
    <row r="336" spans="7:10" x14ac:dyDescent="0.3">
      <c r="G336" s="1"/>
      <c r="J336" s="1"/>
    </row>
    <row r="337" spans="7:10" x14ac:dyDescent="0.3">
      <c r="G337" s="1"/>
      <c r="J337" s="1"/>
    </row>
    <row r="338" spans="7:10" x14ac:dyDescent="0.3">
      <c r="G338" s="1"/>
      <c r="J338" s="1"/>
    </row>
    <row r="339" spans="7:10" x14ac:dyDescent="0.3">
      <c r="G339" s="1"/>
      <c r="J339" s="1"/>
    </row>
    <row r="340" spans="7:10" x14ac:dyDescent="0.3">
      <c r="G340" s="1"/>
      <c r="J340" s="1"/>
    </row>
    <row r="341" spans="7:10" x14ac:dyDescent="0.3">
      <c r="G341" s="1"/>
      <c r="J341" s="1"/>
    </row>
    <row r="342" spans="7:10" x14ac:dyDescent="0.3">
      <c r="G342" s="1"/>
      <c r="J342" s="1"/>
    </row>
    <row r="343" spans="7:10" x14ac:dyDescent="0.3">
      <c r="G343" s="1"/>
      <c r="J343" s="1"/>
    </row>
    <row r="344" spans="7:10" x14ac:dyDescent="0.3">
      <c r="G344" s="1"/>
      <c r="J344" s="1"/>
    </row>
    <row r="345" spans="7:10" x14ac:dyDescent="0.3">
      <c r="G345" s="1"/>
      <c r="J345" s="1"/>
    </row>
    <row r="346" spans="7:10" x14ac:dyDescent="0.3">
      <c r="G346" s="1"/>
      <c r="J346" s="1"/>
    </row>
    <row r="347" spans="7:10" x14ac:dyDescent="0.3">
      <c r="G347" s="1"/>
      <c r="J347" s="1"/>
    </row>
    <row r="348" spans="7:10" x14ac:dyDescent="0.3">
      <c r="G348" s="1"/>
      <c r="J348" s="1"/>
    </row>
    <row r="349" spans="7:10" x14ac:dyDescent="0.3">
      <c r="G349" s="1"/>
      <c r="J349" s="1"/>
    </row>
    <row r="350" spans="7:10" x14ac:dyDescent="0.3">
      <c r="G350" s="1"/>
      <c r="J350" s="1"/>
    </row>
    <row r="351" spans="7:10" x14ac:dyDescent="0.3">
      <c r="G351" s="1"/>
      <c r="J351" s="1"/>
    </row>
    <row r="352" spans="7:10" x14ac:dyDescent="0.3">
      <c r="G352" s="1"/>
      <c r="J352" s="1"/>
    </row>
    <row r="353" spans="7:10" x14ac:dyDescent="0.3">
      <c r="G353" s="1"/>
      <c r="J353" s="1"/>
    </row>
    <row r="354" spans="7:10" x14ac:dyDescent="0.3">
      <c r="G354" s="1"/>
      <c r="J354" s="1"/>
    </row>
    <row r="355" spans="7:10" x14ac:dyDescent="0.3">
      <c r="G355" s="1"/>
      <c r="J355" s="1"/>
    </row>
    <row r="356" spans="7:10" x14ac:dyDescent="0.3">
      <c r="G356" s="1"/>
      <c r="J356" s="1"/>
    </row>
    <row r="357" spans="7:10" x14ac:dyDescent="0.3">
      <c r="G357" s="1"/>
      <c r="J357" s="1"/>
    </row>
    <row r="358" spans="7:10" x14ac:dyDescent="0.3">
      <c r="G358" s="1"/>
      <c r="J358" s="1"/>
    </row>
    <row r="359" spans="7:10" x14ac:dyDescent="0.3">
      <c r="G359" s="1"/>
      <c r="J359" s="1"/>
    </row>
    <row r="360" spans="7:10" x14ac:dyDescent="0.3">
      <c r="G360" s="1"/>
      <c r="J360" s="1"/>
    </row>
    <row r="361" spans="7:10" x14ac:dyDescent="0.3">
      <c r="G361" s="1"/>
      <c r="J361" s="1"/>
    </row>
    <row r="362" spans="7:10" x14ac:dyDescent="0.3">
      <c r="G362" s="1"/>
      <c r="J362" s="1"/>
    </row>
    <row r="363" spans="7:10" x14ac:dyDescent="0.3">
      <c r="G363" s="1"/>
      <c r="J363" s="1"/>
    </row>
    <row r="364" spans="7:10" x14ac:dyDescent="0.3">
      <c r="G364" s="1"/>
      <c r="J364" s="1"/>
    </row>
    <row r="365" spans="7:10" x14ac:dyDescent="0.3">
      <c r="G365" s="1"/>
      <c r="J365" s="1"/>
    </row>
    <row r="366" spans="7:10" x14ac:dyDescent="0.3">
      <c r="G366" s="1"/>
      <c r="J366" s="1"/>
    </row>
    <row r="367" spans="7:10" x14ac:dyDescent="0.3">
      <c r="G367" s="1"/>
      <c r="J367" s="1"/>
    </row>
    <row r="368" spans="7:10" x14ac:dyDescent="0.3">
      <c r="G368" s="1"/>
      <c r="J368" s="1"/>
    </row>
    <row r="369" spans="7:10" x14ac:dyDescent="0.3">
      <c r="G369" s="1"/>
      <c r="J369" s="1"/>
    </row>
    <row r="370" spans="7:10" x14ac:dyDescent="0.3">
      <c r="G370" s="1"/>
      <c r="J370" s="1"/>
    </row>
    <row r="371" spans="7:10" x14ac:dyDescent="0.3">
      <c r="G371" s="1"/>
      <c r="J371" s="1"/>
    </row>
    <row r="372" spans="7:10" x14ac:dyDescent="0.3">
      <c r="G372" s="1"/>
      <c r="J372" s="1"/>
    </row>
    <row r="373" spans="7:10" x14ac:dyDescent="0.3">
      <c r="G373" s="1"/>
      <c r="J373" s="1"/>
    </row>
    <row r="374" spans="7:10" x14ac:dyDescent="0.3">
      <c r="G374" s="1"/>
      <c r="J374" s="1"/>
    </row>
    <row r="375" spans="7:10" x14ac:dyDescent="0.3">
      <c r="G375" s="1"/>
      <c r="J375" s="1"/>
    </row>
    <row r="376" spans="7:10" x14ac:dyDescent="0.3">
      <c r="G376" s="1"/>
      <c r="J376" s="1"/>
    </row>
    <row r="377" spans="7:10" x14ac:dyDescent="0.3">
      <c r="G377" s="1"/>
      <c r="J377" s="1"/>
    </row>
    <row r="378" spans="7:10" x14ac:dyDescent="0.3">
      <c r="G378" s="1"/>
      <c r="J378" s="1"/>
    </row>
    <row r="379" spans="7:10" x14ac:dyDescent="0.3">
      <c r="G379" s="1"/>
      <c r="J379" s="1"/>
    </row>
    <row r="380" spans="7:10" x14ac:dyDescent="0.3">
      <c r="G380" s="1"/>
      <c r="J380" s="1"/>
    </row>
    <row r="381" spans="7:10" x14ac:dyDescent="0.3">
      <c r="G381" s="1"/>
      <c r="J381" s="1"/>
    </row>
    <row r="382" spans="7:10" x14ac:dyDescent="0.3">
      <c r="G382" s="1"/>
      <c r="J382" s="1"/>
    </row>
    <row r="383" spans="7:10" x14ac:dyDescent="0.3">
      <c r="G383" s="1"/>
      <c r="J383" s="1"/>
    </row>
    <row r="384" spans="7:10" x14ac:dyDescent="0.3">
      <c r="G384" s="1"/>
      <c r="J384" s="1"/>
    </row>
    <row r="385" spans="7:10" x14ac:dyDescent="0.3">
      <c r="G385" s="1"/>
      <c r="J385" s="1"/>
    </row>
    <row r="386" spans="7:10" x14ac:dyDescent="0.3">
      <c r="G386" s="1"/>
      <c r="J386" s="1"/>
    </row>
    <row r="387" spans="7:10" x14ac:dyDescent="0.3">
      <c r="G387" s="1"/>
      <c r="J387" s="1"/>
    </row>
    <row r="388" spans="7:10" x14ac:dyDescent="0.3">
      <c r="G388" s="1"/>
      <c r="J388" s="1"/>
    </row>
    <row r="389" spans="7:10" x14ac:dyDescent="0.3">
      <c r="G389" s="1"/>
      <c r="J389" s="1"/>
    </row>
    <row r="390" spans="7:10" x14ac:dyDescent="0.3">
      <c r="G390" s="1"/>
      <c r="J390" s="1"/>
    </row>
    <row r="391" spans="7:10" x14ac:dyDescent="0.3">
      <c r="G391" s="1"/>
      <c r="J391" s="1"/>
    </row>
    <row r="392" spans="7:10" x14ac:dyDescent="0.3">
      <c r="G392" s="1"/>
      <c r="J392" s="1"/>
    </row>
    <row r="393" spans="7:10" x14ac:dyDescent="0.3">
      <c r="G393" s="1"/>
      <c r="J393" s="1"/>
    </row>
    <row r="394" spans="7:10" x14ac:dyDescent="0.3">
      <c r="G394" s="1"/>
      <c r="J394" s="1"/>
    </row>
    <row r="395" spans="7:10" x14ac:dyDescent="0.3">
      <c r="G395" s="1"/>
      <c r="J395" s="1"/>
    </row>
    <row r="396" spans="7:10" x14ac:dyDescent="0.3">
      <c r="G396" s="1"/>
      <c r="J396" s="1"/>
    </row>
    <row r="397" spans="7:10" x14ac:dyDescent="0.3">
      <c r="G397" s="1"/>
      <c r="J397" s="1"/>
    </row>
    <row r="398" spans="7:10" x14ac:dyDescent="0.3">
      <c r="G398" s="1"/>
      <c r="J398" s="1"/>
    </row>
    <row r="399" spans="7:10" x14ac:dyDescent="0.3">
      <c r="G399" s="1"/>
      <c r="J399" s="1"/>
    </row>
    <row r="400" spans="7:10" x14ac:dyDescent="0.3">
      <c r="G400" s="1"/>
      <c r="J400" s="1"/>
    </row>
    <row r="401" spans="7:10" x14ac:dyDescent="0.3">
      <c r="G401" s="1"/>
      <c r="J401" s="1"/>
    </row>
    <row r="402" spans="7:10" x14ac:dyDescent="0.3">
      <c r="G402" s="1"/>
      <c r="J402" s="1"/>
    </row>
    <row r="403" spans="7:10" x14ac:dyDescent="0.3">
      <c r="G403" s="1"/>
      <c r="J403" s="1"/>
    </row>
    <row r="404" spans="7:10" x14ac:dyDescent="0.3">
      <c r="G404" s="1"/>
      <c r="J404" s="1"/>
    </row>
    <row r="405" spans="7:10" x14ac:dyDescent="0.3">
      <c r="G405" s="1"/>
      <c r="J405" s="1"/>
    </row>
    <row r="406" spans="7:10" x14ac:dyDescent="0.3">
      <c r="G406" s="1"/>
      <c r="J406" s="1"/>
    </row>
    <row r="407" spans="7:10" x14ac:dyDescent="0.3">
      <c r="G407" s="1"/>
      <c r="J407" s="1"/>
    </row>
    <row r="408" spans="7:10" x14ac:dyDescent="0.3">
      <c r="G408" s="1"/>
      <c r="J408" s="1"/>
    </row>
    <row r="409" spans="7:10" x14ac:dyDescent="0.3">
      <c r="G409" s="1"/>
      <c r="J409" s="1"/>
    </row>
    <row r="410" spans="7:10" x14ac:dyDescent="0.3">
      <c r="G410" s="1"/>
      <c r="J410" s="1"/>
    </row>
    <row r="411" spans="7:10" x14ac:dyDescent="0.3">
      <c r="G411" s="1"/>
      <c r="J411" s="1"/>
    </row>
    <row r="412" spans="7:10" x14ac:dyDescent="0.3">
      <c r="G412" s="1"/>
      <c r="J412" s="1"/>
    </row>
    <row r="413" spans="7:10" x14ac:dyDescent="0.3">
      <c r="G413" s="1"/>
      <c r="J413" s="1"/>
    </row>
    <row r="414" spans="7:10" x14ac:dyDescent="0.3">
      <c r="G414" s="1"/>
      <c r="J414" s="1"/>
    </row>
    <row r="415" spans="7:10" x14ac:dyDescent="0.3">
      <c r="G415" s="1"/>
      <c r="J415" s="1"/>
    </row>
    <row r="416" spans="7:10" x14ac:dyDescent="0.3">
      <c r="G416" s="1"/>
      <c r="J416" s="1"/>
    </row>
    <row r="417" spans="7:10" x14ac:dyDescent="0.3">
      <c r="G417" s="1"/>
      <c r="J417" s="1"/>
    </row>
    <row r="418" spans="7:10" x14ac:dyDescent="0.3">
      <c r="G418" s="1"/>
      <c r="J418" s="1"/>
    </row>
    <row r="419" spans="7:10" x14ac:dyDescent="0.3">
      <c r="G419" s="1"/>
      <c r="J419" s="1"/>
    </row>
    <row r="420" spans="7:10" x14ac:dyDescent="0.3">
      <c r="G420" s="1"/>
      <c r="J420" s="1"/>
    </row>
    <row r="421" spans="7:10" x14ac:dyDescent="0.3">
      <c r="G421" s="1"/>
      <c r="J421" s="1"/>
    </row>
    <row r="422" spans="7:10" x14ac:dyDescent="0.3">
      <c r="G422" s="1"/>
      <c r="J422" s="1"/>
    </row>
    <row r="423" spans="7:10" x14ac:dyDescent="0.3">
      <c r="G423" s="1"/>
      <c r="J423" s="1"/>
    </row>
    <row r="424" spans="7:10" x14ac:dyDescent="0.3">
      <c r="G424" s="1"/>
      <c r="J424" s="1"/>
    </row>
    <row r="425" spans="7:10" x14ac:dyDescent="0.3">
      <c r="G425" s="1"/>
      <c r="J425" s="1"/>
    </row>
    <row r="426" spans="7:10" x14ac:dyDescent="0.3">
      <c r="G426" s="1"/>
      <c r="J426" s="1"/>
    </row>
    <row r="427" spans="7:10" x14ac:dyDescent="0.3">
      <c r="G427" s="1"/>
      <c r="J427" s="1"/>
    </row>
    <row r="428" spans="7:10" x14ac:dyDescent="0.3">
      <c r="G428" s="1"/>
      <c r="J428" s="1"/>
    </row>
    <row r="429" spans="7:10" x14ac:dyDescent="0.3">
      <c r="G429" s="1"/>
      <c r="J429" s="1"/>
    </row>
    <row r="430" spans="7:10" x14ac:dyDescent="0.3">
      <c r="G430" s="1"/>
      <c r="J430" s="1"/>
    </row>
    <row r="431" spans="7:10" x14ac:dyDescent="0.3">
      <c r="G431" s="1"/>
      <c r="J431" s="1"/>
    </row>
    <row r="432" spans="7:10" x14ac:dyDescent="0.3">
      <c r="G432" s="1"/>
      <c r="J432" s="1"/>
    </row>
    <row r="433" spans="7:10" x14ac:dyDescent="0.3">
      <c r="G433" s="1"/>
      <c r="J433" s="1"/>
    </row>
    <row r="434" spans="7:10" x14ac:dyDescent="0.3">
      <c r="G434" s="1"/>
      <c r="J434" s="1"/>
    </row>
    <row r="435" spans="7:10" x14ac:dyDescent="0.3">
      <c r="G435" s="1"/>
      <c r="J435" s="1"/>
    </row>
    <row r="436" spans="7:10" x14ac:dyDescent="0.3">
      <c r="G436" s="1"/>
      <c r="J436" s="1"/>
    </row>
    <row r="437" spans="7:10" x14ac:dyDescent="0.3">
      <c r="G437" s="1"/>
      <c r="J437" s="1"/>
    </row>
    <row r="438" spans="7:10" x14ac:dyDescent="0.3">
      <c r="G438" s="1"/>
      <c r="J438" s="1"/>
    </row>
    <row r="439" spans="7:10" x14ac:dyDescent="0.3">
      <c r="G439" s="1"/>
      <c r="J439" s="1"/>
    </row>
    <row r="440" spans="7:10" x14ac:dyDescent="0.3">
      <c r="G440" s="1"/>
      <c r="J440" s="1"/>
    </row>
    <row r="441" spans="7:10" x14ac:dyDescent="0.3">
      <c r="G441" s="1"/>
      <c r="J441" s="1"/>
    </row>
    <row r="442" spans="7:10" x14ac:dyDescent="0.3">
      <c r="G442" s="1"/>
      <c r="J442" s="1"/>
    </row>
    <row r="443" spans="7:10" x14ac:dyDescent="0.3">
      <c r="G443" s="1"/>
      <c r="J443" s="1"/>
    </row>
    <row r="444" spans="7:10" x14ac:dyDescent="0.3">
      <c r="G444" s="1"/>
      <c r="J444" s="1"/>
    </row>
    <row r="445" spans="7:10" x14ac:dyDescent="0.3">
      <c r="G445" s="1"/>
      <c r="J445" s="1"/>
    </row>
    <row r="446" spans="7:10" x14ac:dyDescent="0.3">
      <c r="G446" s="1"/>
      <c r="J446" s="1"/>
    </row>
    <row r="447" spans="7:10" x14ac:dyDescent="0.3">
      <c r="G447" s="1"/>
      <c r="J447" s="1"/>
    </row>
    <row r="448" spans="7:10" x14ac:dyDescent="0.3">
      <c r="G448" s="1"/>
      <c r="J448" s="1"/>
    </row>
    <row r="449" spans="7:10" x14ac:dyDescent="0.3">
      <c r="G449" s="1"/>
      <c r="J449" s="1"/>
    </row>
    <row r="450" spans="7:10" x14ac:dyDescent="0.3">
      <c r="G450" s="1"/>
      <c r="J450" s="1"/>
    </row>
    <row r="451" spans="7:10" x14ac:dyDescent="0.3">
      <c r="G451" s="1"/>
      <c r="J451" s="1"/>
    </row>
    <row r="452" spans="7:10" x14ac:dyDescent="0.3">
      <c r="G452" s="1"/>
      <c r="J452" s="1"/>
    </row>
    <row r="453" spans="7:10" x14ac:dyDescent="0.3">
      <c r="G453" s="1"/>
      <c r="J453" s="1"/>
    </row>
    <row r="454" spans="7:10" x14ac:dyDescent="0.3">
      <c r="G454" s="1"/>
      <c r="J454" s="1"/>
    </row>
    <row r="455" spans="7:10" x14ac:dyDescent="0.3">
      <c r="G455" s="1"/>
      <c r="J455" s="1"/>
    </row>
    <row r="456" spans="7:10" x14ac:dyDescent="0.3">
      <c r="G456" s="1"/>
      <c r="J456" s="1"/>
    </row>
    <row r="457" spans="7:10" x14ac:dyDescent="0.3">
      <c r="G457" s="1"/>
      <c r="J457" s="1"/>
    </row>
    <row r="458" spans="7:10" x14ac:dyDescent="0.3">
      <c r="G458" s="1"/>
      <c r="J458" s="1"/>
    </row>
    <row r="459" spans="7:10" x14ac:dyDescent="0.3">
      <c r="G459" s="1"/>
      <c r="J459" s="1"/>
    </row>
    <row r="460" spans="7:10" x14ac:dyDescent="0.3">
      <c r="G460" s="1"/>
      <c r="J460" s="1"/>
    </row>
    <row r="461" spans="7:10" x14ac:dyDescent="0.3">
      <c r="G461" s="1"/>
      <c r="J461" s="1"/>
    </row>
    <row r="462" spans="7:10" x14ac:dyDescent="0.3">
      <c r="G462" s="1"/>
      <c r="J462" s="1"/>
    </row>
    <row r="463" spans="7:10" x14ac:dyDescent="0.3">
      <c r="G463" s="1"/>
      <c r="J463" s="1"/>
    </row>
    <row r="464" spans="7:10" x14ac:dyDescent="0.3">
      <c r="G464" s="1"/>
      <c r="J464" s="1"/>
    </row>
    <row r="465" spans="7:10" x14ac:dyDescent="0.3">
      <c r="G465" s="1"/>
      <c r="J465" s="1"/>
    </row>
    <row r="466" spans="7:10" x14ac:dyDescent="0.3">
      <c r="G466" s="1"/>
      <c r="J466" s="1"/>
    </row>
    <row r="467" spans="7:10" x14ac:dyDescent="0.3">
      <c r="G467" s="1"/>
      <c r="J467" s="1"/>
    </row>
    <row r="468" spans="7:10" x14ac:dyDescent="0.3">
      <c r="G468" s="1"/>
      <c r="J468" s="1"/>
    </row>
    <row r="469" spans="7:10" x14ac:dyDescent="0.3">
      <c r="G469" s="1"/>
      <c r="J469" s="1"/>
    </row>
    <row r="470" spans="7:10" x14ac:dyDescent="0.3">
      <c r="G470" s="1"/>
      <c r="J470" s="1"/>
    </row>
    <row r="471" spans="7:10" x14ac:dyDescent="0.3">
      <c r="G471" s="1"/>
      <c r="J471" s="1"/>
    </row>
    <row r="472" spans="7:10" x14ac:dyDescent="0.3">
      <c r="G472" s="1"/>
      <c r="J472" s="1"/>
    </row>
    <row r="473" spans="7:10" x14ac:dyDescent="0.3">
      <c r="G473" s="1"/>
      <c r="J473" s="1"/>
    </row>
    <row r="474" spans="7:10" x14ac:dyDescent="0.3">
      <c r="G474" s="1"/>
      <c r="J474" s="1"/>
    </row>
    <row r="475" spans="7:10" x14ac:dyDescent="0.3">
      <c r="G475" s="1"/>
      <c r="J475" s="1"/>
    </row>
    <row r="476" spans="7:10" x14ac:dyDescent="0.3">
      <c r="G476" s="1"/>
      <c r="J476" s="1"/>
    </row>
    <row r="477" spans="7:10" x14ac:dyDescent="0.3">
      <c r="G477" s="1"/>
      <c r="J477" s="1"/>
    </row>
    <row r="478" spans="7:10" x14ac:dyDescent="0.3">
      <c r="G478" s="1"/>
      <c r="J478" s="1"/>
    </row>
    <row r="479" spans="7:10" x14ac:dyDescent="0.3">
      <c r="G479" s="1"/>
      <c r="J479" s="1"/>
    </row>
    <row r="480" spans="7:10" x14ac:dyDescent="0.3">
      <c r="G480" s="1"/>
      <c r="J480" s="1"/>
    </row>
    <row r="481" spans="7:10" x14ac:dyDescent="0.3">
      <c r="G481" s="1"/>
      <c r="J481" s="1"/>
    </row>
    <row r="482" spans="7:10" x14ac:dyDescent="0.3">
      <c r="G482" s="1"/>
      <c r="J482" s="1"/>
    </row>
    <row r="483" spans="7:10" x14ac:dyDescent="0.3">
      <c r="G483" s="1"/>
      <c r="J483" s="1"/>
    </row>
    <row r="484" spans="7:10" x14ac:dyDescent="0.3">
      <c r="G484" s="1"/>
      <c r="J484" s="1"/>
    </row>
    <row r="485" spans="7:10" x14ac:dyDescent="0.3">
      <c r="G485" s="1"/>
      <c r="J485" s="1"/>
    </row>
    <row r="486" spans="7:10" x14ac:dyDescent="0.3">
      <c r="G486" s="1"/>
      <c r="J486" s="1"/>
    </row>
    <row r="487" spans="7:10" x14ac:dyDescent="0.3">
      <c r="G487" s="1"/>
      <c r="J487" s="1"/>
    </row>
    <row r="488" spans="7:10" x14ac:dyDescent="0.3">
      <c r="G488" s="1"/>
      <c r="J488" s="1"/>
    </row>
    <row r="489" spans="7:10" x14ac:dyDescent="0.3">
      <c r="G489" s="1"/>
      <c r="J489" s="1"/>
    </row>
    <row r="490" spans="7:10" x14ac:dyDescent="0.3">
      <c r="G490" s="1"/>
      <c r="J490" s="1"/>
    </row>
    <row r="491" spans="7:10" x14ac:dyDescent="0.3">
      <c r="G491" s="1"/>
      <c r="J491" s="1"/>
    </row>
    <row r="492" spans="7:10" x14ac:dyDescent="0.3">
      <c r="G492" s="1"/>
      <c r="J492" s="1"/>
    </row>
    <row r="493" spans="7:10" x14ac:dyDescent="0.3">
      <c r="G493" s="1"/>
      <c r="J493" s="1"/>
    </row>
    <row r="494" spans="7:10" x14ac:dyDescent="0.3">
      <c r="G494" s="1"/>
      <c r="J494" s="1"/>
    </row>
    <row r="495" spans="7:10" x14ac:dyDescent="0.3">
      <c r="G495" s="1"/>
      <c r="J495" s="1"/>
    </row>
    <row r="496" spans="7:10" x14ac:dyDescent="0.3">
      <c r="G496" s="1"/>
      <c r="J496" s="1"/>
    </row>
    <row r="497" spans="7:10" x14ac:dyDescent="0.3">
      <c r="G497" s="1"/>
      <c r="J497" s="1"/>
    </row>
    <row r="498" spans="7:10" x14ac:dyDescent="0.3">
      <c r="G498" s="1"/>
      <c r="J498" s="1"/>
    </row>
    <row r="499" spans="7:10" x14ac:dyDescent="0.3">
      <c r="G499" s="1"/>
      <c r="J499" s="1"/>
    </row>
    <row r="500" spans="7:10" x14ac:dyDescent="0.3">
      <c r="G500" s="1"/>
      <c r="J500" s="1"/>
    </row>
    <row r="501" spans="7:10" x14ac:dyDescent="0.3">
      <c r="G501" s="1"/>
      <c r="J501" s="1"/>
    </row>
    <row r="502" spans="7:10" x14ac:dyDescent="0.3">
      <c r="G502" s="1"/>
      <c r="J502" s="1"/>
    </row>
    <row r="503" spans="7:10" x14ac:dyDescent="0.3">
      <c r="G503" s="1"/>
      <c r="J503" s="1"/>
    </row>
    <row r="504" spans="7:10" x14ac:dyDescent="0.3">
      <c r="G504" s="1"/>
      <c r="J504" s="1"/>
    </row>
    <row r="505" spans="7:10" x14ac:dyDescent="0.3">
      <c r="G505" s="1"/>
      <c r="J505" s="1"/>
    </row>
    <row r="506" spans="7:10" x14ac:dyDescent="0.3">
      <c r="G506" s="1"/>
      <c r="J506" s="1"/>
    </row>
    <row r="507" spans="7:10" x14ac:dyDescent="0.3">
      <c r="G507" s="1"/>
      <c r="J507" s="1"/>
    </row>
    <row r="508" spans="7:10" x14ac:dyDescent="0.3">
      <c r="G508" s="1"/>
      <c r="J508" s="1"/>
    </row>
    <row r="509" spans="7:10" x14ac:dyDescent="0.3">
      <c r="G509" s="1"/>
      <c r="J509" s="1"/>
    </row>
    <row r="510" spans="7:10" x14ac:dyDescent="0.3">
      <c r="G510" s="1"/>
      <c r="J510" s="1"/>
    </row>
    <row r="511" spans="7:10" x14ac:dyDescent="0.3">
      <c r="G511" s="1"/>
      <c r="J511" s="1"/>
    </row>
    <row r="512" spans="7:10" x14ac:dyDescent="0.3">
      <c r="G512" s="1"/>
      <c r="J512" s="1"/>
    </row>
    <row r="513" spans="7:10" x14ac:dyDescent="0.3">
      <c r="G513" s="1"/>
      <c r="J513" s="1"/>
    </row>
    <row r="514" spans="7:10" x14ac:dyDescent="0.3">
      <c r="G514" s="1"/>
      <c r="J514" s="1"/>
    </row>
    <row r="515" spans="7:10" x14ac:dyDescent="0.3">
      <c r="G515" s="1"/>
      <c r="J515" s="1"/>
    </row>
    <row r="516" spans="7:10" x14ac:dyDescent="0.3">
      <c r="G516" s="1"/>
      <c r="J516" s="1"/>
    </row>
    <row r="517" spans="7:10" x14ac:dyDescent="0.3">
      <c r="G517" s="1"/>
      <c r="J517" s="1"/>
    </row>
    <row r="518" spans="7:10" x14ac:dyDescent="0.3">
      <c r="G518" s="1"/>
      <c r="J518" s="1"/>
    </row>
    <row r="519" spans="7:10" x14ac:dyDescent="0.3">
      <c r="G519" s="1"/>
      <c r="J519" s="1"/>
    </row>
    <row r="520" spans="7:10" x14ac:dyDescent="0.3">
      <c r="G520" s="1"/>
      <c r="J520" s="1"/>
    </row>
    <row r="521" spans="7:10" x14ac:dyDescent="0.3">
      <c r="G521" s="1"/>
      <c r="J521" s="1"/>
    </row>
    <row r="522" spans="7:10" x14ac:dyDescent="0.3">
      <c r="G522" s="1"/>
      <c r="J522" s="1"/>
    </row>
    <row r="523" spans="7:10" x14ac:dyDescent="0.3">
      <c r="G523" s="1"/>
      <c r="J523" s="1"/>
    </row>
    <row r="524" spans="7:10" x14ac:dyDescent="0.3">
      <c r="G524" s="1"/>
      <c r="J524" s="1"/>
    </row>
    <row r="525" spans="7:10" x14ac:dyDescent="0.3">
      <c r="G525" s="1"/>
      <c r="J525" s="1"/>
    </row>
    <row r="526" spans="7:10" x14ac:dyDescent="0.3">
      <c r="G526" s="1"/>
      <c r="J526" s="1"/>
    </row>
    <row r="527" spans="7:10" x14ac:dyDescent="0.3">
      <c r="G527" s="1"/>
      <c r="J527" s="1"/>
    </row>
    <row r="528" spans="7:10" x14ac:dyDescent="0.3">
      <c r="G528" s="1"/>
      <c r="J528" s="1"/>
    </row>
    <row r="529" spans="7:10" x14ac:dyDescent="0.3">
      <c r="G529" s="1"/>
      <c r="J529" s="1"/>
    </row>
    <row r="530" spans="7:10" x14ac:dyDescent="0.3">
      <c r="G530" s="1"/>
      <c r="J530" s="1"/>
    </row>
    <row r="531" spans="7:10" x14ac:dyDescent="0.3">
      <c r="G531" s="1"/>
      <c r="J531" s="1"/>
    </row>
    <row r="532" spans="7:10" x14ac:dyDescent="0.3">
      <c r="G532" s="1"/>
      <c r="J532" s="1"/>
    </row>
    <row r="533" spans="7:10" x14ac:dyDescent="0.3">
      <c r="G533" s="1"/>
      <c r="J533" s="1"/>
    </row>
    <row r="534" spans="7:10" x14ac:dyDescent="0.3">
      <c r="G534" s="1"/>
      <c r="J534" s="1"/>
    </row>
    <row r="535" spans="7:10" x14ac:dyDescent="0.3">
      <c r="G535" s="1"/>
      <c r="J535" s="1"/>
    </row>
    <row r="536" spans="7:10" x14ac:dyDescent="0.3">
      <c r="G536" s="1"/>
      <c r="J536" s="1"/>
    </row>
    <row r="537" spans="7:10" x14ac:dyDescent="0.3">
      <c r="G537" s="1"/>
      <c r="J537" s="1"/>
    </row>
    <row r="538" spans="7:10" x14ac:dyDescent="0.3">
      <c r="G538" s="1"/>
      <c r="J538" s="1"/>
    </row>
    <row r="539" spans="7:10" x14ac:dyDescent="0.3">
      <c r="G539" s="1"/>
      <c r="J539" s="1"/>
    </row>
    <row r="540" spans="7:10" x14ac:dyDescent="0.3">
      <c r="G540" s="1"/>
      <c r="J540" s="1"/>
    </row>
    <row r="541" spans="7:10" x14ac:dyDescent="0.3">
      <c r="G541" s="1"/>
      <c r="J541" s="1"/>
    </row>
    <row r="542" spans="7:10" x14ac:dyDescent="0.3">
      <c r="G542" s="1"/>
      <c r="J542" s="1"/>
    </row>
    <row r="543" spans="7:10" x14ac:dyDescent="0.3">
      <c r="G543" s="1"/>
      <c r="J543" s="1"/>
    </row>
    <row r="544" spans="7:10" x14ac:dyDescent="0.3">
      <c r="G544" s="1"/>
      <c r="J544" s="1"/>
    </row>
    <row r="545" spans="7:10" x14ac:dyDescent="0.3">
      <c r="G545" s="1"/>
      <c r="J545" s="1"/>
    </row>
    <row r="546" spans="7:10" x14ac:dyDescent="0.3">
      <c r="G546" s="1"/>
      <c r="J546" s="1"/>
    </row>
    <row r="547" spans="7:10" x14ac:dyDescent="0.3">
      <c r="G547" s="1"/>
      <c r="J547" s="1"/>
    </row>
    <row r="548" spans="7:10" x14ac:dyDescent="0.3">
      <c r="G548" s="1"/>
      <c r="J548" s="1"/>
    </row>
    <row r="549" spans="7:10" x14ac:dyDescent="0.3">
      <c r="G549" s="1"/>
      <c r="J549" s="1"/>
    </row>
    <row r="550" spans="7:10" x14ac:dyDescent="0.3">
      <c r="G550" s="1"/>
      <c r="J550" s="1"/>
    </row>
    <row r="551" spans="7:10" x14ac:dyDescent="0.3">
      <c r="G551" s="1"/>
      <c r="J551" s="1"/>
    </row>
    <row r="552" spans="7:10" x14ac:dyDescent="0.3">
      <c r="G552" s="1"/>
      <c r="J552" s="1"/>
    </row>
    <row r="553" spans="7:10" x14ac:dyDescent="0.3">
      <c r="G553" s="1"/>
      <c r="J553" s="1"/>
    </row>
    <row r="554" spans="7:10" x14ac:dyDescent="0.3">
      <c r="G554" s="1"/>
      <c r="J554" s="1"/>
    </row>
    <row r="555" spans="7:10" x14ac:dyDescent="0.3">
      <c r="G555" s="1"/>
      <c r="J555" s="1"/>
    </row>
    <row r="556" spans="7:10" x14ac:dyDescent="0.3">
      <c r="G556" s="1"/>
      <c r="J556" s="1"/>
    </row>
    <row r="557" spans="7:10" x14ac:dyDescent="0.3">
      <c r="G557" s="1"/>
      <c r="J557" s="1"/>
    </row>
    <row r="558" spans="7:10" x14ac:dyDescent="0.3">
      <c r="G558" s="1"/>
      <c r="J558" s="1"/>
    </row>
    <row r="559" spans="7:10" x14ac:dyDescent="0.3">
      <c r="G559" s="1"/>
      <c r="J559" s="1"/>
    </row>
    <row r="560" spans="7:10" x14ac:dyDescent="0.3">
      <c r="G560" s="1"/>
      <c r="J560" s="1"/>
    </row>
    <row r="561" spans="7:10" x14ac:dyDescent="0.3">
      <c r="G561" s="1"/>
      <c r="J561" s="1"/>
    </row>
    <row r="562" spans="7:10" x14ac:dyDescent="0.3">
      <c r="G562" s="1"/>
      <c r="J562" s="1"/>
    </row>
    <row r="563" spans="7:10" x14ac:dyDescent="0.3">
      <c r="G563" s="1"/>
      <c r="J563" s="1"/>
    </row>
    <row r="564" spans="7:10" x14ac:dyDescent="0.3">
      <c r="G564" s="1"/>
      <c r="J564" s="1"/>
    </row>
    <row r="565" spans="7:10" x14ac:dyDescent="0.3">
      <c r="G565" s="1"/>
      <c r="J565" s="1"/>
    </row>
    <row r="566" spans="7:10" x14ac:dyDescent="0.3">
      <c r="G566" s="1"/>
      <c r="J566" s="1"/>
    </row>
    <row r="567" spans="7:10" x14ac:dyDescent="0.3">
      <c r="G567" s="1"/>
      <c r="J567" s="1"/>
    </row>
    <row r="568" spans="7:10" x14ac:dyDescent="0.3">
      <c r="G568" s="1"/>
      <c r="J568" s="1"/>
    </row>
    <row r="569" spans="7:10" x14ac:dyDescent="0.3">
      <c r="G569" s="1"/>
      <c r="J569" s="1"/>
    </row>
    <row r="570" spans="7:10" x14ac:dyDescent="0.3">
      <c r="G570" s="1"/>
      <c r="J570" s="1"/>
    </row>
    <row r="571" spans="7:10" x14ac:dyDescent="0.3">
      <c r="G571" s="1"/>
      <c r="J571" s="1"/>
    </row>
    <row r="572" spans="7:10" x14ac:dyDescent="0.3">
      <c r="G572" s="1"/>
      <c r="J572" s="1"/>
    </row>
    <row r="573" spans="7:10" x14ac:dyDescent="0.3">
      <c r="G573" s="1"/>
      <c r="J573" s="1"/>
    </row>
    <row r="574" spans="7:10" x14ac:dyDescent="0.3">
      <c r="G574" s="1"/>
      <c r="J574" s="1"/>
    </row>
    <row r="575" spans="7:10" x14ac:dyDescent="0.3">
      <c r="G575" s="1"/>
      <c r="J575" s="1"/>
    </row>
    <row r="576" spans="7:10" x14ac:dyDescent="0.3">
      <c r="G576" s="1"/>
      <c r="J576" s="1"/>
    </row>
    <row r="577" spans="7:10" x14ac:dyDescent="0.3">
      <c r="G577" s="1"/>
      <c r="J577" s="1"/>
    </row>
    <row r="578" spans="7:10" x14ac:dyDescent="0.3">
      <c r="G578" s="1"/>
      <c r="J578" s="1"/>
    </row>
    <row r="579" spans="7:10" x14ac:dyDescent="0.3">
      <c r="G579" s="1"/>
      <c r="J579" s="1"/>
    </row>
    <row r="580" spans="7:10" x14ac:dyDescent="0.3">
      <c r="G580" s="1"/>
      <c r="J580" s="1"/>
    </row>
    <row r="581" spans="7:10" x14ac:dyDescent="0.3">
      <c r="G581" s="1"/>
      <c r="J581" s="1"/>
    </row>
    <row r="582" spans="7:10" x14ac:dyDescent="0.3">
      <c r="G582" s="1"/>
      <c r="J582" s="1"/>
    </row>
    <row r="583" spans="7:10" x14ac:dyDescent="0.3">
      <c r="G583" s="1"/>
      <c r="J583" s="1"/>
    </row>
    <row r="584" spans="7:10" x14ac:dyDescent="0.3">
      <c r="G584" s="1"/>
      <c r="J584" s="1"/>
    </row>
    <row r="585" spans="7:10" x14ac:dyDescent="0.3">
      <c r="G585" s="1"/>
      <c r="J585" s="1"/>
    </row>
    <row r="586" spans="7:10" x14ac:dyDescent="0.3">
      <c r="G586" s="1"/>
      <c r="J586" s="1"/>
    </row>
    <row r="587" spans="7:10" x14ac:dyDescent="0.3">
      <c r="G587" s="1"/>
      <c r="J587" s="1"/>
    </row>
    <row r="588" spans="7:10" x14ac:dyDescent="0.3">
      <c r="G588" s="1"/>
      <c r="J588" s="1"/>
    </row>
    <row r="589" spans="7:10" x14ac:dyDescent="0.3">
      <c r="G589" s="1"/>
      <c r="J589" s="1"/>
    </row>
    <row r="590" spans="7:10" x14ac:dyDescent="0.3">
      <c r="G590" s="1"/>
      <c r="J590" s="1"/>
    </row>
    <row r="591" spans="7:10" x14ac:dyDescent="0.3">
      <c r="G591" s="1"/>
      <c r="J591" s="1"/>
    </row>
    <row r="592" spans="7:10" x14ac:dyDescent="0.3">
      <c r="G592" s="1"/>
      <c r="J592" s="1"/>
    </row>
    <row r="593" spans="7:10" x14ac:dyDescent="0.3">
      <c r="G593" s="1"/>
      <c r="J593" s="1"/>
    </row>
    <row r="594" spans="7:10" x14ac:dyDescent="0.3">
      <c r="G594" s="1"/>
      <c r="J594" s="1"/>
    </row>
    <row r="595" spans="7:10" x14ac:dyDescent="0.3">
      <c r="G595" s="1"/>
      <c r="J595" s="1"/>
    </row>
    <row r="596" spans="7:10" x14ac:dyDescent="0.3">
      <c r="G596" s="1"/>
      <c r="J596" s="1"/>
    </row>
    <row r="597" spans="7:10" x14ac:dyDescent="0.3">
      <c r="G597" s="1"/>
      <c r="J597" s="1"/>
    </row>
    <row r="598" spans="7:10" x14ac:dyDescent="0.3">
      <c r="G598" s="1"/>
      <c r="J598" s="1"/>
    </row>
    <row r="599" spans="7:10" x14ac:dyDescent="0.3">
      <c r="G599" s="1"/>
      <c r="J599" s="1"/>
    </row>
    <row r="600" spans="7:10" x14ac:dyDescent="0.3">
      <c r="G600" s="1"/>
      <c r="J600" s="1"/>
    </row>
    <row r="601" spans="7:10" x14ac:dyDescent="0.3">
      <c r="G601" s="1"/>
      <c r="J601" s="1"/>
    </row>
    <row r="602" spans="7:10" x14ac:dyDescent="0.3">
      <c r="G602" s="1"/>
      <c r="J602" s="1"/>
    </row>
    <row r="603" spans="7:10" x14ac:dyDescent="0.3">
      <c r="G603" s="1"/>
      <c r="J603" s="1"/>
    </row>
    <row r="604" spans="7:10" x14ac:dyDescent="0.3">
      <c r="G604" s="1"/>
      <c r="J604" s="1"/>
    </row>
    <row r="605" spans="7:10" x14ac:dyDescent="0.3">
      <c r="G605" s="1"/>
      <c r="J605" s="1"/>
    </row>
    <row r="606" spans="7:10" x14ac:dyDescent="0.3">
      <c r="G606" s="1"/>
      <c r="J606" s="1"/>
    </row>
    <row r="607" spans="7:10" x14ac:dyDescent="0.3">
      <c r="G607" s="1"/>
      <c r="J607" s="1"/>
    </row>
    <row r="608" spans="7:10" x14ac:dyDescent="0.3">
      <c r="G608" s="1"/>
      <c r="J608" s="1"/>
    </row>
    <row r="609" spans="7:10" x14ac:dyDescent="0.3">
      <c r="G609" s="1"/>
      <c r="J609" s="1"/>
    </row>
    <row r="610" spans="7:10" x14ac:dyDescent="0.3">
      <c r="G610" s="1"/>
      <c r="J610" s="1"/>
    </row>
    <row r="611" spans="7:10" x14ac:dyDescent="0.3">
      <c r="G611" s="1"/>
      <c r="J611" s="1"/>
    </row>
    <row r="612" spans="7:10" x14ac:dyDescent="0.3">
      <c r="G612" s="1"/>
      <c r="J612" s="1"/>
    </row>
    <row r="613" spans="7:10" x14ac:dyDescent="0.3">
      <c r="G613" s="1"/>
      <c r="J613" s="1"/>
    </row>
    <row r="614" spans="7:10" x14ac:dyDescent="0.3">
      <c r="G614" s="1"/>
      <c r="J614" s="1"/>
    </row>
    <row r="615" spans="7:10" x14ac:dyDescent="0.3">
      <c r="G615" s="1"/>
      <c r="J615" s="1"/>
    </row>
    <row r="616" spans="7:10" x14ac:dyDescent="0.3">
      <c r="G616" s="1"/>
      <c r="J616" s="1"/>
    </row>
    <row r="617" spans="7:10" x14ac:dyDescent="0.3">
      <c r="G617" s="1"/>
      <c r="J617" s="1"/>
    </row>
    <row r="618" spans="7:10" x14ac:dyDescent="0.3">
      <c r="G618" s="1"/>
      <c r="J618" s="1"/>
    </row>
    <row r="619" spans="7:10" x14ac:dyDescent="0.3">
      <c r="G619" s="1"/>
      <c r="J619" s="1"/>
    </row>
    <row r="620" spans="7:10" x14ac:dyDescent="0.3">
      <c r="G620" s="1"/>
      <c r="J620" s="1"/>
    </row>
    <row r="621" spans="7:10" x14ac:dyDescent="0.3">
      <c r="G621" s="1"/>
      <c r="J621" s="1"/>
    </row>
    <row r="622" spans="7:10" x14ac:dyDescent="0.3">
      <c r="G622" s="1"/>
      <c r="J622" s="1"/>
    </row>
    <row r="623" spans="7:10" x14ac:dyDescent="0.3">
      <c r="G623" s="1"/>
      <c r="J623" s="1"/>
    </row>
    <row r="624" spans="7:10" x14ac:dyDescent="0.3">
      <c r="G624" s="1"/>
      <c r="J624" s="1"/>
    </row>
    <row r="625" spans="7:10" x14ac:dyDescent="0.3">
      <c r="G625" s="1"/>
      <c r="J625" s="1"/>
    </row>
    <row r="626" spans="7:10" x14ac:dyDescent="0.3">
      <c r="G626" s="1"/>
      <c r="J626" s="1"/>
    </row>
    <row r="627" spans="7:10" x14ac:dyDescent="0.3">
      <c r="G627" s="1"/>
      <c r="J627" s="1"/>
    </row>
    <row r="628" spans="7:10" x14ac:dyDescent="0.3">
      <c r="G628" s="1"/>
      <c r="J628" s="1"/>
    </row>
    <row r="629" spans="7:10" x14ac:dyDescent="0.3">
      <c r="G629" s="1"/>
      <c r="J629" s="1"/>
    </row>
    <row r="630" spans="7:10" x14ac:dyDescent="0.3">
      <c r="G630" s="1"/>
      <c r="J630" s="1"/>
    </row>
    <row r="631" spans="7:10" x14ac:dyDescent="0.3">
      <c r="G631" s="1"/>
      <c r="J631" s="1"/>
    </row>
    <row r="632" spans="7:10" x14ac:dyDescent="0.3">
      <c r="G632" s="1"/>
      <c r="J632" s="1"/>
    </row>
    <row r="633" spans="7:10" x14ac:dyDescent="0.3">
      <c r="G633" s="1"/>
      <c r="J633" s="1"/>
    </row>
    <row r="634" spans="7:10" x14ac:dyDescent="0.3">
      <c r="G634" s="1"/>
      <c r="J634" s="1"/>
    </row>
    <row r="635" spans="7:10" x14ac:dyDescent="0.3">
      <c r="G635" s="1"/>
      <c r="J635" s="1"/>
    </row>
    <row r="636" spans="7:10" x14ac:dyDescent="0.3">
      <c r="G636" s="1"/>
      <c r="J636" s="1"/>
    </row>
    <row r="637" spans="7:10" x14ac:dyDescent="0.3">
      <c r="G637" s="1"/>
      <c r="J637" s="1"/>
    </row>
    <row r="638" spans="7:10" x14ac:dyDescent="0.3">
      <c r="G638" s="1"/>
      <c r="J638" s="1"/>
    </row>
    <row r="639" spans="7:10" x14ac:dyDescent="0.3">
      <c r="G639" s="1"/>
      <c r="J639" s="1"/>
    </row>
    <row r="640" spans="7:10" x14ac:dyDescent="0.3">
      <c r="G640" s="1"/>
      <c r="J640" s="1"/>
    </row>
    <row r="641" spans="7:10" x14ac:dyDescent="0.3">
      <c r="G641" s="1"/>
      <c r="J641" s="1"/>
    </row>
    <row r="642" spans="7:10" x14ac:dyDescent="0.3">
      <c r="G642" s="1"/>
      <c r="J642" s="1"/>
    </row>
    <row r="643" spans="7:10" x14ac:dyDescent="0.3">
      <c r="G643" s="1"/>
      <c r="J643" s="1"/>
    </row>
    <row r="644" spans="7:10" x14ac:dyDescent="0.3">
      <c r="G644" s="1"/>
      <c r="J644" s="1"/>
    </row>
    <row r="645" spans="7:10" x14ac:dyDescent="0.3">
      <c r="G645" s="1"/>
      <c r="J645" s="1"/>
    </row>
    <row r="646" spans="7:10" x14ac:dyDescent="0.3">
      <c r="G646" s="1"/>
      <c r="J646" s="1"/>
    </row>
    <row r="647" spans="7:10" x14ac:dyDescent="0.3">
      <c r="G647" s="1"/>
      <c r="J647" s="1"/>
    </row>
    <row r="648" spans="7:10" x14ac:dyDescent="0.3">
      <c r="G648" s="1"/>
      <c r="J648" s="1"/>
    </row>
    <row r="649" spans="7:10" x14ac:dyDescent="0.3">
      <c r="G649" s="1"/>
      <c r="J649" s="1"/>
    </row>
    <row r="650" spans="7:10" x14ac:dyDescent="0.3">
      <c r="G650" s="1"/>
      <c r="J650" s="1"/>
    </row>
    <row r="651" spans="7:10" x14ac:dyDescent="0.3">
      <c r="G651" s="1"/>
      <c r="J651" s="1"/>
    </row>
    <row r="652" spans="7:10" x14ac:dyDescent="0.3">
      <c r="G652" s="1"/>
      <c r="J652" s="1"/>
    </row>
    <row r="653" spans="7:10" x14ac:dyDescent="0.3">
      <c r="G653" s="1"/>
      <c r="J653" s="1"/>
    </row>
    <row r="654" spans="7:10" x14ac:dyDescent="0.3">
      <c r="G654" s="1"/>
      <c r="J654" s="1"/>
    </row>
    <row r="655" spans="7:10" x14ac:dyDescent="0.3">
      <c r="G655" s="1"/>
      <c r="J655" s="1"/>
    </row>
    <row r="656" spans="7:10" x14ac:dyDescent="0.3">
      <c r="G656" s="1"/>
      <c r="J656" s="1"/>
    </row>
    <row r="657" spans="7:10" x14ac:dyDescent="0.3">
      <c r="G657" s="1"/>
      <c r="J657" s="1"/>
    </row>
    <row r="658" spans="7:10" x14ac:dyDescent="0.3">
      <c r="G658" s="1"/>
      <c r="J658" s="1"/>
    </row>
    <row r="659" spans="7:10" x14ac:dyDescent="0.3">
      <c r="G659" s="1"/>
      <c r="J659" s="1"/>
    </row>
    <row r="660" spans="7:10" x14ac:dyDescent="0.3">
      <c r="G660" s="1"/>
      <c r="J660" s="1"/>
    </row>
    <row r="661" spans="7:10" x14ac:dyDescent="0.3">
      <c r="G661" s="1"/>
      <c r="J661" s="1"/>
    </row>
    <row r="662" spans="7:10" x14ac:dyDescent="0.3">
      <c r="G662" s="1"/>
      <c r="J662" s="1"/>
    </row>
    <row r="663" spans="7:10" x14ac:dyDescent="0.3">
      <c r="G663" s="1"/>
      <c r="J663" s="1"/>
    </row>
    <row r="664" spans="7:10" x14ac:dyDescent="0.3">
      <c r="G664" s="1"/>
      <c r="J664" s="1"/>
    </row>
    <row r="665" spans="7:10" x14ac:dyDescent="0.3">
      <c r="G665" s="1"/>
      <c r="J665" s="1"/>
    </row>
    <row r="666" spans="7:10" x14ac:dyDescent="0.3">
      <c r="G666" s="1"/>
      <c r="J666" s="1"/>
    </row>
    <row r="667" spans="7:10" x14ac:dyDescent="0.3">
      <c r="G667" s="1"/>
      <c r="J667" s="1"/>
    </row>
    <row r="668" spans="7:10" x14ac:dyDescent="0.3">
      <c r="G668" s="1"/>
      <c r="J668" s="1"/>
    </row>
    <row r="669" spans="7:10" x14ac:dyDescent="0.3">
      <c r="G669" s="1"/>
      <c r="J669" s="1"/>
    </row>
    <row r="670" spans="7:10" x14ac:dyDescent="0.3">
      <c r="G670" s="1"/>
      <c r="J670" s="1"/>
    </row>
    <row r="671" spans="7:10" x14ac:dyDescent="0.3">
      <c r="G671" s="1"/>
      <c r="J671" s="1"/>
    </row>
    <row r="672" spans="7:10" x14ac:dyDescent="0.3">
      <c r="G672" s="1"/>
      <c r="J672" s="1"/>
    </row>
    <row r="673" spans="7:10" x14ac:dyDescent="0.3">
      <c r="G673" s="1"/>
      <c r="J673" s="1"/>
    </row>
    <row r="674" spans="7:10" x14ac:dyDescent="0.3">
      <c r="G674" s="1"/>
      <c r="J674" s="1"/>
    </row>
    <row r="675" spans="7:10" x14ac:dyDescent="0.3">
      <c r="G675" s="1"/>
      <c r="J675" s="1"/>
    </row>
    <row r="676" spans="7:10" x14ac:dyDescent="0.3">
      <c r="G676" s="1"/>
      <c r="J676" s="1"/>
    </row>
    <row r="677" spans="7:10" x14ac:dyDescent="0.3">
      <c r="G677" s="1"/>
      <c r="J677" s="1"/>
    </row>
    <row r="678" spans="7:10" x14ac:dyDescent="0.3">
      <c r="G678" s="1"/>
      <c r="J678" s="1"/>
    </row>
    <row r="679" spans="7:10" x14ac:dyDescent="0.3">
      <c r="G679" s="1"/>
      <c r="J679" s="1"/>
    </row>
    <row r="680" spans="7:10" x14ac:dyDescent="0.3">
      <c r="G680" s="1"/>
      <c r="J680" s="1"/>
    </row>
    <row r="681" spans="7:10" x14ac:dyDescent="0.3">
      <c r="G681" s="1"/>
      <c r="J681" s="1"/>
    </row>
    <row r="682" spans="7:10" x14ac:dyDescent="0.3">
      <c r="G682" s="1"/>
      <c r="J682" s="1"/>
    </row>
    <row r="683" spans="7:10" x14ac:dyDescent="0.3">
      <c r="G683" s="1"/>
      <c r="J683" s="1"/>
    </row>
    <row r="684" spans="7:10" x14ac:dyDescent="0.3">
      <c r="G684" s="1"/>
      <c r="J684" s="1"/>
    </row>
    <row r="685" spans="7:10" x14ac:dyDescent="0.3">
      <c r="G685" s="1"/>
      <c r="J685" s="1"/>
    </row>
    <row r="686" spans="7:10" x14ac:dyDescent="0.3">
      <c r="G686" s="1"/>
      <c r="J686" s="1"/>
    </row>
    <row r="687" spans="7:10" x14ac:dyDescent="0.3">
      <c r="G687" s="1"/>
      <c r="J687" s="1"/>
    </row>
    <row r="688" spans="7:10" x14ac:dyDescent="0.3">
      <c r="G688" s="1"/>
      <c r="J688" s="1"/>
    </row>
    <row r="689" spans="7:10" x14ac:dyDescent="0.3">
      <c r="G689" s="1"/>
      <c r="J689" s="1"/>
    </row>
    <row r="690" spans="7:10" x14ac:dyDescent="0.3">
      <c r="G690" s="1"/>
      <c r="J690" s="1"/>
    </row>
    <row r="691" spans="7:10" x14ac:dyDescent="0.3">
      <c r="G691" s="1"/>
      <c r="J691" s="1"/>
    </row>
    <row r="692" spans="7:10" x14ac:dyDescent="0.3">
      <c r="G692" s="1"/>
      <c r="J692" s="1"/>
    </row>
    <row r="693" spans="7:10" x14ac:dyDescent="0.3">
      <c r="G693" s="1"/>
      <c r="J693" s="1"/>
    </row>
    <row r="694" spans="7:10" x14ac:dyDescent="0.3">
      <c r="G694" s="1"/>
      <c r="J694" s="1"/>
    </row>
    <row r="695" spans="7:10" x14ac:dyDescent="0.3">
      <c r="G695" s="1"/>
      <c r="J695" s="1"/>
    </row>
    <row r="696" spans="7:10" x14ac:dyDescent="0.3">
      <c r="G696" s="1"/>
      <c r="J696" s="1"/>
    </row>
    <row r="697" spans="7:10" x14ac:dyDescent="0.3">
      <c r="G697" s="1"/>
      <c r="J697" s="1"/>
    </row>
    <row r="698" spans="7:10" x14ac:dyDescent="0.3">
      <c r="G698" s="1"/>
      <c r="J698" s="1"/>
    </row>
    <row r="699" spans="7:10" x14ac:dyDescent="0.3">
      <c r="G699" s="1"/>
      <c r="J699" s="1"/>
    </row>
    <row r="700" spans="7:10" x14ac:dyDescent="0.3">
      <c r="G700" s="1"/>
      <c r="J700" s="1"/>
    </row>
    <row r="701" spans="7:10" x14ac:dyDescent="0.3">
      <c r="G701" s="1"/>
      <c r="J701" s="1"/>
    </row>
    <row r="702" spans="7:10" x14ac:dyDescent="0.3">
      <c r="G702" s="1"/>
      <c r="J702" s="1"/>
    </row>
    <row r="703" spans="7:10" x14ac:dyDescent="0.3">
      <c r="G703" s="1"/>
      <c r="J703" s="1"/>
    </row>
    <row r="704" spans="7:10" x14ac:dyDescent="0.3">
      <c r="G704" s="1"/>
      <c r="J704" s="1"/>
    </row>
    <row r="705" spans="7:10" x14ac:dyDescent="0.3">
      <c r="G705" s="1"/>
      <c r="J705" s="1"/>
    </row>
    <row r="706" spans="7:10" x14ac:dyDescent="0.3">
      <c r="G706" s="1"/>
      <c r="J706" s="1"/>
    </row>
    <row r="707" spans="7:10" x14ac:dyDescent="0.3">
      <c r="G707" s="1"/>
      <c r="J707" s="1"/>
    </row>
    <row r="708" spans="7:10" x14ac:dyDescent="0.3">
      <c r="G708" s="1"/>
      <c r="J708" s="1"/>
    </row>
    <row r="709" spans="7:10" x14ac:dyDescent="0.3">
      <c r="G709" s="1"/>
      <c r="J709" s="1"/>
    </row>
    <row r="710" spans="7:10" x14ac:dyDescent="0.3">
      <c r="G710" s="1"/>
      <c r="J710" s="1"/>
    </row>
    <row r="711" spans="7:10" x14ac:dyDescent="0.3">
      <c r="G711" s="1"/>
      <c r="J711" s="1"/>
    </row>
    <row r="712" spans="7:10" x14ac:dyDescent="0.3">
      <c r="G712" s="1"/>
      <c r="J712" s="1"/>
    </row>
    <row r="713" spans="7:10" x14ac:dyDescent="0.3">
      <c r="G713" s="1"/>
      <c r="J713" s="1"/>
    </row>
    <row r="714" spans="7:10" x14ac:dyDescent="0.3">
      <c r="G714" s="1"/>
      <c r="J714" s="1"/>
    </row>
    <row r="715" spans="7:10" x14ac:dyDescent="0.3">
      <c r="G715" s="1"/>
      <c r="J715" s="1"/>
    </row>
    <row r="716" spans="7:10" x14ac:dyDescent="0.3">
      <c r="G716" s="1"/>
      <c r="J716" s="1"/>
    </row>
    <row r="717" spans="7:10" x14ac:dyDescent="0.3">
      <c r="G717" s="1"/>
      <c r="J717" s="1"/>
    </row>
    <row r="718" spans="7:10" x14ac:dyDescent="0.3">
      <c r="G718" s="1"/>
      <c r="J718" s="1"/>
    </row>
    <row r="719" spans="7:10" x14ac:dyDescent="0.3">
      <c r="G719" s="1"/>
      <c r="J719" s="1"/>
    </row>
    <row r="720" spans="7:10" x14ac:dyDescent="0.3">
      <c r="G720" s="1"/>
      <c r="J720" s="1"/>
    </row>
    <row r="721" spans="7:10" x14ac:dyDescent="0.3">
      <c r="G721" s="1"/>
      <c r="J721" s="1"/>
    </row>
    <row r="722" spans="7:10" x14ac:dyDescent="0.3">
      <c r="G722" s="1"/>
      <c r="J722" s="1"/>
    </row>
    <row r="723" spans="7:10" x14ac:dyDescent="0.3">
      <c r="G723" s="1"/>
      <c r="J723" s="1"/>
    </row>
    <row r="724" spans="7:10" x14ac:dyDescent="0.3">
      <c r="G724" s="1"/>
      <c r="J724" s="1"/>
    </row>
    <row r="725" spans="7:10" x14ac:dyDescent="0.3">
      <c r="G725" s="1"/>
      <c r="J725" s="1"/>
    </row>
    <row r="726" spans="7:10" x14ac:dyDescent="0.3">
      <c r="G726" s="1"/>
      <c r="J726" s="1"/>
    </row>
    <row r="727" spans="7:10" x14ac:dyDescent="0.3">
      <c r="G727" s="1"/>
      <c r="J727" s="1"/>
    </row>
    <row r="728" spans="7:10" x14ac:dyDescent="0.3">
      <c r="G728" s="1"/>
      <c r="J728" s="1"/>
    </row>
    <row r="729" spans="7:10" x14ac:dyDescent="0.3">
      <c r="G729" s="1"/>
      <c r="J729" s="1"/>
    </row>
    <row r="730" spans="7:10" x14ac:dyDescent="0.3">
      <c r="G730" s="1"/>
      <c r="J730" s="1"/>
    </row>
    <row r="731" spans="7:10" x14ac:dyDescent="0.3">
      <c r="G731" s="1"/>
      <c r="J731" s="1"/>
    </row>
    <row r="732" spans="7:10" x14ac:dyDescent="0.3">
      <c r="G732" s="1"/>
      <c r="J732" s="1"/>
    </row>
    <row r="733" spans="7:10" x14ac:dyDescent="0.3">
      <c r="G733" s="1"/>
      <c r="J733" s="1"/>
    </row>
    <row r="734" spans="7:10" x14ac:dyDescent="0.3">
      <c r="G734" s="1"/>
      <c r="J734" s="1"/>
    </row>
    <row r="735" spans="7:10" x14ac:dyDescent="0.3">
      <c r="G735" s="1"/>
      <c r="J735" s="1"/>
    </row>
    <row r="736" spans="7:10" x14ac:dyDescent="0.3">
      <c r="G736" s="1"/>
      <c r="J736" s="1"/>
    </row>
    <row r="737" spans="7:10" x14ac:dyDescent="0.3">
      <c r="G737" s="1"/>
      <c r="J737" s="1"/>
    </row>
    <row r="738" spans="7:10" x14ac:dyDescent="0.3">
      <c r="G738" s="1"/>
      <c r="J738" s="1"/>
    </row>
    <row r="739" spans="7:10" x14ac:dyDescent="0.3">
      <c r="G739" s="1"/>
      <c r="J739" s="1"/>
    </row>
    <row r="740" spans="7:10" x14ac:dyDescent="0.3">
      <c r="G740" s="1"/>
      <c r="J740" s="1"/>
    </row>
    <row r="741" spans="7:10" x14ac:dyDescent="0.3">
      <c r="G741" s="1"/>
      <c r="J741" s="1"/>
    </row>
    <row r="742" spans="7:10" x14ac:dyDescent="0.3">
      <c r="G742" s="1"/>
      <c r="J742" s="1"/>
    </row>
    <row r="743" spans="7:10" x14ac:dyDescent="0.3">
      <c r="G743" s="1"/>
      <c r="J743" s="1"/>
    </row>
    <row r="744" spans="7:10" x14ac:dyDescent="0.3">
      <c r="G744" s="1"/>
      <c r="J744" s="1"/>
    </row>
    <row r="745" spans="7:10" x14ac:dyDescent="0.3">
      <c r="G745" s="1"/>
      <c r="J745" s="1"/>
    </row>
    <row r="746" spans="7:10" x14ac:dyDescent="0.3">
      <c r="G746" s="1"/>
      <c r="J746" s="1"/>
    </row>
    <row r="747" spans="7:10" x14ac:dyDescent="0.3">
      <c r="G747" s="1"/>
      <c r="J747" s="1"/>
    </row>
    <row r="748" spans="7:10" x14ac:dyDescent="0.3">
      <c r="G748" s="1"/>
      <c r="J748" s="1"/>
    </row>
    <row r="749" spans="7:10" x14ac:dyDescent="0.3">
      <c r="G749" s="1"/>
      <c r="J749" s="1"/>
    </row>
    <row r="750" spans="7:10" x14ac:dyDescent="0.3">
      <c r="G750" s="1"/>
      <c r="J750" s="1"/>
    </row>
    <row r="751" spans="7:10" x14ac:dyDescent="0.3">
      <c r="G751" s="1"/>
      <c r="J751" s="1"/>
    </row>
    <row r="752" spans="7:10" x14ac:dyDescent="0.3">
      <c r="G752" s="1"/>
      <c r="J752" s="1"/>
    </row>
    <row r="753" spans="7:10" x14ac:dyDescent="0.3">
      <c r="G753" s="1"/>
      <c r="J753" s="1"/>
    </row>
    <row r="754" spans="7:10" x14ac:dyDescent="0.3">
      <c r="G754" s="1"/>
      <c r="J754" s="1"/>
    </row>
    <row r="755" spans="7:10" x14ac:dyDescent="0.3">
      <c r="G755" s="1"/>
      <c r="J755" s="1"/>
    </row>
    <row r="756" spans="7:10" x14ac:dyDescent="0.3">
      <c r="G756" s="1"/>
      <c r="J756" s="1"/>
    </row>
    <row r="757" spans="7:10" x14ac:dyDescent="0.3">
      <c r="G757" s="1"/>
      <c r="J757" s="1"/>
    </row>
    <row r="758" spans="7:10" x14ac:dyDescent="0.3">
      <c r="G758" s="1"/>
      <c r="J758" s="1"/>
    </row>
    <row r="759" spans="7:10" x14ac:dyDescent="0.3">
      <c r="G759" s="1"/>
      <c r="J759" s="1"/>
    </row>
    <row r="760" spans="7:10" x14ac:dyDescent="0.3">
      <c r="G760" s="1"/>
      <c r="J760" s="1"/>
    </row>
    <row r="761" spans="7:10" x14ac:dyDescent="0.3">
      <c r="G761" s="1"/>
      <c r="J761" s="1"/>
    </row>
    <row r="762" spans="7:10" x14ac:dyDescent="0.3">
      <c r="G762" s="1"/>
      <c r="J762" s="1"/>
    </row>
    <row r="763" spans="7:10" x14ac:dyDescent="0.3">
      <c r="G763" s="1"/>
      <c r="J763" s="1"/>
    </row>
    <row r="764" spans="7:10" x14ac:dyDescent="0.3">
      <c r="G764" s="1"/>
      <c r="J764" s="1"/>
    </row>
    <row r="765" spans="7:10" x14ac:dyDescent="0.3">
      <c r="G765" s="1"/>
      <c r="J765" s="1"/>
    </row>
    <row r="766" spans="7:10" x14ac:dyDescent="0.3">
      <c r="G766" s="1"/>
      <c r="J766" s="1"/>
    </row>
    <row r="767" spans="7:10" x14ac:dyDescent="0.3">
      <c r="G767" s="1"/>
      <c r="J767" s="1"/>
    </row>
    <row r="768" spans="7:10" x14ac:dyDescent="0.3">
      <c r="G768" s="1"/>
      <c r="J768" s="1"/>
    </row>
    <row r="769" spans="7:10" x14ac:dyDescent="0.3">
      <c r="G769" s="1"/>
      <c r="J769" s="1"/>
    </row>
    <row r="770" spans="7:10" x14ac:dyDescent="0.3">
      <c r="G770" s="1"/>
      <c r="J770" s="1"/>
    </row>
    <row r="771" spans="7:10" x14ac:dyDescent="0.3">
      <c r="G771" s="1"/>
      <c r="J771" s="1"/>
    </row>
    <row r="772" spans="7:10" x14ac:dyDescent="0.3">
      <c r="G772" s="1"/>
      <c r="J772" s="1"/>
    </row>
    <row r="773" spans="7:10" x14ac:dyDescent="0.3">
      <c r="G773" s="1"/>
      <c r="J773" s="1"/>
    </row>
    <row r="774" spans="7:10" x14ac:dyDescent="0.3">
      <c r="G774" s="1"/>
      <c r="J774" s="1"/>
    </row>
    <row r="775" spans="7:10" x14ac:dyDescent="0.3">
      <c r="G775" s="1"/>
      <c r="J775" s="1"/>
    </row>
    <row r="776" spans="7:10" x14ac:dyDescent="0.3">
      <c r="G776" s="1"/>
      <c r="J776" s="1"/>
    </row>
    <row r="777" spans="7:10" x14ac:dyDescent="0.3">
      <c r="G777" s="1"/>
      <c r="J777" s="1"/>
    </row>
    <row r="778" spans="7:10" x14ac:dyDescent="0.3">
      <c r="G778" s="1"/>
      <c r="J778" s="1"/>
    </row>
    <row r="779" spans="7:10" x14ac:dyDescent="0.3">
      <c r="G779" s="1"/>
      <c r="J779" s="1"/>
    </row>
    <row r="780" spans="7:10" x14ac:dyDescent="0.3">
      <c r="G780" s="1"/>
      <c r="J780" s="1"/>
    </row>
    <row r="781" spans="7:10" x14ac:dyDescent="0.3">
      <c r="G781" s="1"/>
      <c r="J781" s="1"/>
    </row>
    <row r="782" spans="7:10" x14ac:dyDescent="0.3">
      <c r="G782" s="1"/>
      <c r="J782" s="1"/>
    </row>
    <row r="783" spans="7:10" x14ac:dyDescent="0.3">
      <c r="G783" s="1"/>
      <c r="J783" s="1"/>
    </row>
    <row r="784" spans="7:10" x14ac:dyDescent="0.3">
      <c r="G784" s="1"/>
      <c r="J784" s="1"/>
    </row>
    <row r="785" spans="7:10" x14ac:dyDescent="0.3">
      <c r="G785" s="1"/>
      <c r="J785" s="1"/>
    </row>
    <row r="786" spans="7:10" x14ac:dyDescent="0.3">
      <c r="G786" s="1"/>
      <c r="J786" s="1"/>
    </row>
    <row r="787" spans="7:10" x14ac:dyDescent="0.3">
      <c r="G787" s="1"/>
      <c r="J787" s="1"/>
    </row>
    <row r="788" spans="7:10" x14ac:dyDescent="0.3">
      <c r="G788" s="1"/>
      <c r="J788" s="1"/>
    </row>
    <row r="789" spans="7:10" x14ac:dyDescent="0.3">
      <c r="G789" s="1"/>
      <c r="J789" s="1"/>
    </row>
    <row r="790" spans="7:10" x14ac:dyDescent="0.3">
      <c r="G790" s="1"/>
      <c r="J790" s="1"/>
    </row>
    <row r="791" spans="7:10" x14ac:dyDescent="0.3">
      <c r="G791" s="1"/>
      <c r="J791" s="1"/>
    </row>
    <row r="792" spans="7:10" x14ac:dyDescent="0.3">
      <c r="G792" s="1"/>
      <c r="J792" s="1"/>
    </row>
    <row r="793" spans="7:10" x14ac:dyDescent="0.3">
      <c r="G793" s="1"/>
      <c r="J793" s="1"/>
    </row>
    <row r="794" spans="7:10" x14ac:dyDescent="0.3">
      <c r="G794" s="1"/>
      <c r="J794" s="1"/>
    </row>
    <row r="795" spans="7:10" x14ac:dyDescent="0.3">
      <c r="G795" s="1"/>
      <c r="J795" s="1"/>
    </row>
    <row r="796" spans="7:10" x14ac:dyDescent="0.3">
      <c r="G796" s="1"/>
      <c r="J796" s="1"/>
    </row>
    <row r="797" spans="7:10" x14ac:dyDescent="0.3">
      <c r="G797" s="1"/>
      <c r="J797" s="1"/>
    </row>
    <row r="798" spans="7:10" x14ac:dyDescent="0.3">
      <c r="G798" s="1"/>
      <c r="J798" s="1"/>
    </row>
    <row r="799" spans="7:10" x14ac:dyDescent="0.3">
      <c r="G799" s="1"/>
      <c r="J799" s="1"/>
    </row>
    <row r="800" spans="7:10" x14ac:dyDescent="0.3">
      <c r="G800" s="1"/>
      <c r="J800" s="1"/>
    </row>
    <row r="801" spans="7:10" x14ac:dyDescent="0.3">
      <c r="G801" s="1"/>
      <c r="J801" s="1"/>
    </row>
    <row r="802" spans="7:10" x14ac:dyDescent="0.3">
      <c r="G802" s="1"/>
      <c r="J802" s="1"/>
    </row>
    <row r="803" spans="7:10" x14ac:dyDescent="0.3">
      <c r="G803" s="1"/>
      <c r="J803" s="1"/>
    </row>
    <row r="804" spans="7:10" x14ac:dyDescent="0.3">
      <c r="G804" s="1"/>
      <c r="J804" s="1"/>
    </row>
    <row r="805" spans="7:10" x14ac:dyDescent="0.3">
      <c r="G805" s="1"/>
      <c r="J805" s="1"/>
    </row>
    <row r="806" spans="7:10" x14ac:dyDescent="0.3">
      <c r="G806" s="1"/>
      <c r="J806" s="1"/>
    </row>
    <row r="807" spans="7:10" x14ac:dyDescent="0.3">
      <c r="G807" s="1"/>
      <c r="J807" s="1"/>
    </row>
    <row r="808" spans="7:10" x14ac:dyDescent="0.3">
      <c r="G808" s="1"/>
      <c r="J808" s="1"/>
    </row>
    <row r="809" spans="7:10" x14ac:dyDescent="0.3">
      <c r="G809" s="1"/>
      <c r="J809" s="1"/>
    </row>
    <row r="810" spans="7:10" x14ac:dyDescent="0.3">
      <c r="G810" s="1"/>
      <c r="J810" s="1"/>
    </row>
    <row r="811" spans="7:10" x14ac:dyDescent="0.3">
      <c r="G811" s="1"/>
      <c r="J811" s="1"/>
    </row>
    <row r="812" spans="7:10" x14ac:dyDescent="0.3">
      <c r="G812" s="1"/>
      <c r="J812" s="1"/>
    </row>
    <row r="813" spans="7:10" x14ac:dyDescent="0.3">
      <c r="G813" s="1"/>
      <c r="J813" s="1"/>
    </row>
    <row r="814" spans="7:10" x14ac:dyDescent="0.3">
      <c r="G814" s="1"/>
      <c r="J814" s="1"/>
    </row>
    <row r="815" spans="7:10" x14ac:dyDescent="0.3">
      <c r="G815" s="1"/>
      <c r="J815" s="1"/>
    </row>
    <row r="816" spans="7:10" x14ac:dyDescent="0.3">
      <c r="G816" s="1"/>
      <c r="J816" s="1"/>
    </row>
    <row r="817" spans="7:10" x14ac:dyDescent="0.3">
      <c r="G817" s="1"/>
      <c r="J817" s="1"/>
    </row>
    <row r="818" spans="7:10" x14ac:dyDescent="0.3">
      <c r="G818" s="1"/>
      <c r="J818" s="1"/>
    </row>
    <row r="819" spans="7:10" x14ac:dyDescent="0.3">
      <c r="G819" s="1"/>
      <c r="J819" s="1"/>
    </row>
    <row r="820" spans="7:10" x14ac:dyDescent="0.3">
      <c r="G820" s="1"/>
      <c r="J820" s="1"/>
    </row>
    <row r="821" spans="7:10" x14ac:dyDescent="0.3">
      <c r="G821" s="1"/>
      <c r="J821" s="1"/>
    </row>
    <row r="822" spans="7:10" x14ac:dyDescent="0.3">
      <c r="G822" s="1"/>
      <c r="J822" s="1"/>
    </row>
    <row r="823" spans="7:10" x14ac:dyDescent="0.3">
      <c r="G823" s="1"/>
      <c r="J823" s="1"/>
    </row>
    <row r="824" spans="7:10" x14ac:dyDescent="0.3">
      <c r="G824" s="1"/>
      <c r="J824" s="1"/>
    </row>
    <row r="825" spans="7:10" x14ac:dyDescent="0.3">
      <c r="G825" s="1"/>
      <c r="J825" s="1"/>
    </row>
    <row r="826" spans="7:10" x14ac:dyDescent="0.3">
      <c r="G826" s="1"/>
      <c r="J826" s="1"/>
    </row>
    <row r="827" spans="7:10" x14ac:dyDescent="0.3">
      <c r="G827" s="1"/>
      <c r="J827" s="1"/>
    </row>
    <row r="828" spans="7:10" x14ac:dyDescent="0.3">
      <c r="G828" s="1"/>
      <c r="J828" s="1"/>
    </row>
    <row r="829" spans="7:10" x14ac:dyDescent="0.3">
      <c r="G829" s="1"/>
      <c r="J829" s="1"/>
    </row>
    <row r="830" spans="7:10" x14ac:dyDescent="0.3">
      <c r="G830" s="1"/>
      <c r="J830" s="1"/>
    </row>
    <row r="831" spans="7:10" x14ac:dyDescent="0.3">
      <c r="G831" s="1"/>
      <c r="J831" s="1"/>
    </row>
    <row r="832" spans="7:10" x14ac:dyDescent="0.3">
      <c r="G832" s="1"/>
      <c r="J832" s="1"/>
    </row>
    <row r="833" spans="7:10" x14ac:dyDescent="0.3">
      <c r="G833" s="1"/>
      <c r="J833" s="1"/>
    </row>
    <row r="834" spans="7:10" x14ac:dyDescent="0.3">
      <c r="G834" s="1"/>
      <c r="J834" s="1"/>
    </row>
    <row r="835" spans="7:10" x14ac:dyDescent="0.3">
      <c r="G835" s="1"/>
      <c r="J835" s="1"/>
    </row>
    <row r="836" spans="7:10" x14ac:dyDescent="0.3">
      <c r="G836" s="1"/>
      <c r="J836" s="1"/>
    </row>
    <row r="837" spans="7:10" x14ac:dyDescent="0.3">
      <c r="G837" s="1"/>
      <c r="J837" s="1"/>
    </row>
    <row r="838" spans="7:10" x14ac:dyDescent="0.3">
      <c r="G838" s="1"/>
      <c r="J838" s="1"/>
    </row>
    <row r="839" spans="7:10" x14ac:dyDescent="0.3">
      <c r="G839" s="1"/>
      <c r="J839" s="1"/>
    </row>
    <row r="840" spans="7:10" x14ac:dyDescent="0.3">
      <c r="G840" s="1"/>
      <c r="J840" s="1"/>
    </row>
    <row r="841" spans="7:10" x14ac:dyDescent="0.3">
      <c r="G841" s="1"/>
      <c r="J841" s="1"/>
    </row>
    <row r="842" spans="7:10" x14ac:dyDescent="0.3">
      <c r="G842" s="1"/>
      <c r="J842" s="1"/>
    </row>
    <row r="843" spans="7:10" x14ac:dyDescent="0.3">
      <c r="G843" s="1"/>
      <c r="J843" s="1"/>
    </row>
    <row r="844" spans="7:10" x14ac:dyDescent="0.3">
      <c r="G844" s="1"/>
      <c r="J844" s="1"/>
    </row>
    <row r="845" spans="7:10" x14ac:dyDescent="0.3">
      <c r="G845" s="1"/>
      <c r="J845" s="1"/>
    </row>
    <row r="846" spans="7:10" x14ac:dyDescent="0.3">
      <c r="G846" s="1"/>
      <c r="J846" s="1"/>
    </row>
    <row r="847" spans="7:10" x14ac:dyDescent="0.3">
      <c r="G847" s="1"/>
      <c r="J847" s="1"/>
    </row>
    <row r="848" spans="7:10" x14ac:dyDescent="0.3">
      <c r="G848" s="1"/>
      <c r="J848" s="1"/>
    </row>
    <row r="849" spans="7:10" x14ac:dyDescent="0.3">
      <c r="G849" s="1"/>
      <c r="J849" s="1"/>
    </row>
    <row r="850" spans="7:10" x14ac:dyDescent="0.3">
      <c r="G850" s="1"/>
      <c r="J850" s="1"/>
    </row>
    <row r="851" spans="7:10" x14ac:dyDescent="0.3">
      <c r="G851" s="1"/>
      <c r="J851" s="1"/>
    </row>
    <row r="852" spans="7:10" x14ac:dyDescent="0.3">
      <c r="G852" s="1"/>
      <c r="J852" s="1"/>
    </row>
    <row r="853" spans="7:10" x14ac:dyDescent="0.3">
      <c r="G853" s="1"/>
      <c r="J853" s="1"/>
    </row>
    <row r="854" spans="7:10" x14ac:dyDescent="0.3">
      <c r="G854" s="1"/>
      <c r="J854" s="1"/>
    </row>
    <row r="855" spans="7:10" x14ac:dyDescent="0.3">
      <c r="G855" s="1"/>
      <c r="J855" s="1"/>
    </row>
    <row r="856" spans="7:10" x14ac:dyDescent="0.3">
      <c r="G856" s="1"/>
      <c r="J856" s="1"/>
    </row>
    <row r="857" spans="7:10" x14ac:dyDescent="0.3">
      <c r="G857" s="1"/>
      <c r="J857" s="1"/>
    </row>
    <row r="858" spans="7:10" x14ac:dyDescent="0.3">
      <c r="G858" s="1"/>
      <c r="J858" s="1"/>
    </row>
    <row r="859" spans="7:10" x14ac:dyDescent="0.3">
      <c r="G859" s="1"/>
      <c r="J859" s="1"/>
    </row>
    <row r="860" spans="7:10" x14ac:dyDescent="0.3">
      <c r="G860" s="1"/>
      <c r="J860" s="1"/>
    </row>
    <row r="861" spans="7:10" x14ac:dyDescent="0.3">
      <c r="G861" s="1"/>
      <c r="J861" s="1"/>
    </row>
    <row r="862" spans="7:10" x14ac:dyDescent="0.3">
      <c r="G862" s="1"/>
      <c r="J862" s="1"/>
    </row>
    <row r="863" spans="7:10" x14ac:dyDescent="0.3">
      <c r="G863" s="1"/>
      <c r="J863" s="1"/>
    </row>
    <row r="864" spans="7:10" x14ac:dyDescent="0.3">
      <c r="G864" s="1"/>
      <c r="J864" s="1"/>
    </row>
    <row r="865" spans="7:10" x14ac:dyDescent="0.3">
      <c r="G865" s="1"/>
      <c r="J865" s="1"/>
    </row>
    <row r="866" spans="7:10" x14ac:dyDescent="0.3">
      <c r="G866" s="1"/>
      <c r="J866" s="1"/>
    </row>
    <row r="867" spans="7:10" x14ac:dyDescent="0.3">
      <c r="G867" s="1"/>
      <c r="J867" s="1"/>
    </row>
    <row r="868" spans="7:10" x14ac:dyDescent="0.3">
      <c r="G868" s="1"/>
      <c r="J868" s="1"/>
    </row>
    <row r="869" spans="7:10" x14ac:dyDescent="0.3">
      <c r="G869" s="1"/>
      <c r="J869" s="1"/>
    </row>
    <row r="870" spans="7:10" x14ac:dyDescent="0.3">
      <c r="G870" s="1"/>
      <c r="J870" s="1"/>
    </row>
    <row r="871" spans="7:10" x14ac:dyDescent="0.3">
      <c r="G871" s="1"/>
      <c r="J871" s="1"/>
    </row>
    <row r="872" spans="7:10" x14ac:dyDescent="0.3">
      <c r="G872" s="1"/>
      <c r="J872" s="1"/>
    </row>
    <row r="873" spans="7:10" x14ac:dyDescent="0.3">
      <c r="G873" s="1"/>
      <c r="J873" s="1"/>
    </row>
    <row r="874" spans="7:10" x14ac:dyDescent="0.3">
      <c r="G874" s="1"/>
      <c r="J874" s="1"/>
    </row>
    <row r="875" spans="7:10" x14ac:dyDescent="0.3">
      <c r="G875" s="1"/>
      <c r="J875" s="1"/>
    </row>
    <row r="876" spans="7:10" x14ac:dyDescent="0.3">
      <c r="G876" s="1"/>
      <c r="J876" s="1"/>
    </row>
    <row r="877" spans="7:10" x14ac:dyDescent="0.3">
      <c r="G877" s="1"/>
      <c r="J877" s="1"/>
    </row>
    <row r="878" spans="7:10" x14ac:dyDescent="0.3">
      <c r="G878" s="1"/>
      <c r="J878" s="1"/>
    </row>
    <row r="879" spans="7:10" x14ac:dyDescent="0.3">
      <c r="G879" s="1"/>
      <c r="J879" s="1"/>
    </row>
    <row r="880" spans="7:10" x14ac:dyDescent="0.3">
      <c r="G880" s="1"/>
      <c r="J880" s="1"/>
    </row>
    <row r="881" spans="7:10" x14ac:dyDescent="0.3">
      <c r="G881" s="1"/>
      <c r="J881" s="1"/>
    </row>
    <row r="882" spans="7:10" x14ac:dyDescent="0.3">
      <c r="G882" s="1"/>
      <c r="J882" s="1"/>
    </row>
    <row r="883" spans="7:10" x14ac:dyDescent="0.3">
      <c r="G883" s="1"/>
      <c r="J883" s="1"/>
    </row>
    <row r="884" spans="7:10" x14ac:dyDescent="0.3">
      <c r="G884" s="1"/>
      <c r="J884" s="1"/>
    </row>
    <row r="885" spans="7:10" x14ac:dyDescent="0.3">
      <c r="G885" s="1"/>
      <c r="J885" s="1"/>
    </row>
    <row r="886" spans="7:10" x14ac:dyDescent="0.3">
      <c r="G886" s="1"/>
      <c r="J886" s="1"/>
    </row>
    <row r="887" spans="7:10" x14ac:dyDescent="0.3">
      <c r="G887" s="1"/>
      <c r="J887" s="1"/>
    </row>
    <row r="888" spans="7:10" x14ac:dyDescent="0.3">
      <c r="G888" s="1"/>
      <c r="J888" s="1"/>
    </row>
    <row r="889" spans="7:10" x14ac:dyDescent="0.3">
      <c r="G889" s="1"/>
      <c r="J889" s="1"/>
    </row>
    <row r="890" spans="7:10" x14ac:dyDescent="0.3">
      <c r="G890" s="1"/>
      <c r="J890" s="1"/>
    </row>
    <row r="891" spans="7:10" x14ac:dyDescent="0.3">
      <c r="G891" s="1"/>
      <c r="J891" s="1"/>
    </row>
    <row r="892" spans="7:10" x14ac:dyDescent="0.3">
      <c r="G892" s="1"/>
      <c r="J892" s="1"/>
    </row>
    <row r="893" spans="7:10" x14ac:dyDescent="0.3">
      <c r="G893" s="1"/>
      <c r="J893" s="1"/>
    </row>
    <row r="894" spans="7:10" x14ac:dyDescent="0.3">
      <c r="G894" s="1"/>
      <c r="J894" s="1"/>
    </row>
    <row r="895" spans="7:10" x14ac:dyDescent="0.3">
      <c r="G895" s="1"/>
      <c r="J895" s="1"/>
    </row>
    <row r="896" spans="7:10" x14ac:dyDescent="0.3">
      <c r="G896" s="1"/>
      <c r="J896" s="1"/>
    </row>
    <row r="897" spans="7:10" x14ac:dyDescent="0.3">
      <c r="G897" s="1"/>
      <c r="J897" s="1"/>
    </row>
    <row r="898" spans="7:10" x14ac:dyDescent="0.3">
      <c r="G898" s="1"/>
      <c r="J898" s="1"/>
    </row>
    <row r="899" spans="7:10" x14ac:dyDescent="0.3">
      <c r="G899" s="1"/>
      <c r="J899" s="1"/>
    </row>
    <row r="900" spans="7:10" x14ac:dyDescent="0.3">
      <c r="G900" s="1"/>
      <c r="J900" s="1"/>
    </row>
    <row r="901" spans="7:10" x14ac:dyDescent="0.3">
      <c r="G901" s="1"/>
      <c r="J901" s="1"/>
    </row>
    <row r="902" spans="7:10" x14ac:dyDescent="0.3">
      <c r="G902" s="1"/>
      <c r="J902" s="1"/>
    </row>
    <row r="903" spans="7:10" x14ac:dyDescent="0.3">
      <c r="G903" s="1"/>
      <c r="J903" s="1"/>
    </row>
    <row r="904" spans="7:10" x14ac:dyDescent="0.3">
      <c r="G904" s="1"/>
      <c r="J904" s="1"/>
    </row>
    <row r="905" spans="7:10" x14ac:dyDescent="0.3">
      <c r="G905" s="1"/>
      <c r="J905" s="1"/>
    </row>
    <row r="906" spans="7:10" x14ac:dyDescent="0.3">
      <c r="G906" s="1"/>
      <c r="J906" s="1"/>
    </row>
    <row r="907" spans="7:10" x14ac:dyDescent="0.3">
      <c r="G907" s="1"/>
      <c r="J907" s="1"/>
    </row>
    <row r="908" spans="7:10" x14ac:dyDescent="0.3">
      <c r="G908" s="1"/>
      <c r="J908" s="1"/>
    </row>
    <row r="909" spans="7:10" x14ac:dyDescent="0.3">
      <c r="G909" s="1"/>
      <c r="J909" s="1"/>
    </row>
    <row r="910" spans="7:10" x14ac:dyDescent="0.3">
      <c r="G910" s="1"/>
      <c r="J910" s="1"/>
    </row>
    <row r="911" spans="7:10" x14ac:dyDescent="0.3">
      <c r="G911" s="1"/>
      <c r="J911" s="1"/>
    </row>
    <row r="912" spans="7:10" x14ac:dyDescent="0.3">
      <c r="G912" s="1"/>
      <c r="J912" s="1"/>
    </row>
    <row r="913" spans="7:10" x14ac:dyDescent="0.3">
      <c r="G913" s="1"/>
      <c r="J913" s="1"/>
    </row>
    <row r="914" spans="7:10" x14ac:dyDescent="0.3">
      <c r="G914" s="1"/>
      <c r="J914" s="1"/>
    </row>
    <row r="915" spans="7:10" x14ac:dyDescent="0.3">
      <c r="G915" s="1"/>
      <c r="J915" s="1"/>
    </row>
    <row r="916" spans="7:10" x14ac:dyDescent="0.3">
      <c r="G916" s="1"/>
      <c r="J916" s="1"/>
    </row>
    <row r="917" spans="7:10" x14ac:dyDescent="0.3">
      <c r="G917" s="1"/>
      <c r="J917" s="1"/>
    </row>
    <row r="918" spans="7:10" x14ac:dyDescent="0.3">
      <c r="G918" s="1"/>
      <c r="J918" s="1"/>
    </row>
    <row r="919" spans="7:10" x14ac:dyDescent="0.3">
      <c r="G919" s="1"/>
      <c r="J919" s="1"/>
    </row>
    <row r="920" spans="7:10" x14ac:dyDescent="0.3">
      <c r="G920" s="1"/>
      <c r="J920" s="1"/>
    </row>
    <row r="921" spans="7:10" x14ac:dyDescent="0.3">
      <c r="G921" s="1"/>
      <c r="J921" s="1"/>
    </row>
    <row r="922" spans="7:10" x14ac:dyDescent="0.3">
      <c r="G922" s="1"/>
      <c r="J922" s="1"/>
    </row>
    <row r="923" spans="7:10" x14ac:dyDescent="0.3">
      <c r="G923" s="1"/>
      <c r="J923" s="1"/>
    </row>
    <row r="924" spans="7:10" x14ac:dyDescent="0.3">
      <c r="G924" s="1"/>
      <c r="J924" s="1"/>
    </row>
    <row r="925" spans="7:10" x14ac:dyDescent="0.3">
      <c r="G925" s="1"/>
      <c r="J925" s="1"/>
    </row>
    <row r="926" spans="7:10" x14ac:dyDescent="0.3">
      <c r="G926" s="1"/>
      <c r="J926" s="1"/>
    </row>
    <row r="927" spans="7:10" x14ac:dyDescent="0.3">
      <c r="G927" s="1"/>
      <c r="J927" s="1"/>
    </row>
    <row r="928" spans="7:10" x14ac:dyDescent="0.3">
      <c r="G928" s="1"/>
      <c r="J928" s="1"/>
    </row>
    <row r="929" spans="7:10" x14ac:dyDescent="0.3">
      <c r="G929" s="1"/>
      <c r="J929" s="1"/>
    </row>
    <row r="930" spans="7:10" x14ac:dyDescent="0.3">
      <c r="G930" s="1"/>
      <c r="J930" s="1"/>
    </row>
    <row r="931" spans="7:10" x14ac:dyDescent="0.3">
      <c r="G931" s="1"/>
      <c r="J931" s="1"/>
    </row>
    <row r="932" spans="7:10" x14ac:dyDescent="0.3">
      <c r="G932" s="1"/>
      <c r="J932" s="1"/>
    </row>
    <row r="933" spans="7:10" x14ac:dyDescent="0.3">
      <c r="G933" s="1"/>
      <c r="J933" s="1"/>
    </row>
    <row r="934" spans="7:10" x14ac:dyDescent="0.3">
      <c r="G934" s="1"/>
      <c r="J934" s="1"/>
    </row>
    <row r="935" spans="7:10" x14ac:dyDescent="0.3">
      <c r="G935" s="1"/>
      <c r="J935" s="1"/>
    </row>
    <row r="936" spans="7:10" x14ac:dyDescent="0.3">
      <c r="G936" s="1"/>
      <c r="J936" s="1"/>
    </row>
    <row r="937" spans="7:10" x14ac:dyDescent="0.3">
      <c r="G937" s="1"/>
      <c r="J937" s="1"/>
    </row>
    <row r="938" spans="7:10" x14ac:dyDescent="0.3">
      <c r="G938" s="1"/>
      <c r="J938" s="1"/>
    </row>
    <row r="939" spans="7:10" x14ac:dyDescent="0.3">
      <c r="G939" s="1"/>
      <c r="J939" s="1"/>
    </row>
    <row r="940" spans="7:10" x14ac:dyDescent="0.3">
      <c r="G940" s="1"/>
      <c r="J940" s="1"/>
    </row>
    <row r="941" spans="7:10" x14ac:dyDescent="0.3">
      <c r="G941" s="1"/>
      <c r="J941" s="1"/>
    </row>
    <row r="942" spans="7:10" x14ac:dyDescent="0.3">
      <c r="G942" s="1"/>
      <c r="J942" s="1"/>
    </row>
    <row r="943" spans="7:10" x14ac:dyDescent="0.3">
      <c r="G943" s="1"/>
      <c r="J943" s="1"/>
    </row>
    <row r="944" spans="7:10" x14ac:dyDescent="0.3">
      <c r="G944" s="1"/>
      <c r="J944" s="1"/>
    </row>
    <row r="945" spans="7:10" x14ac:dyDescent="0.3">
      <c r="G945" s="1"/>
      <c r="J945" s="1"/>
    </row>
    <row r="946" spans="7:10" x14ac:dyDescent="0.3">
      <c r="G946" s="1"/>
      <c r="J946" s="1"/>
    </row>
    <row r="947" spans="7:10" x14ac:dyDescent="0.3">
      <c r="G947" s="1"/>
      <c r="J947" s="1"/>
    </row>
    <row r="948" spans="7:10" x14ac:dyDescent="0.3">
      <c r="G948" s="1"/>
      <c r="J948" s="1"/>
    </row>
    <row r="949" spans="7:10" x14ac:dyDescent="0.3">
      <c r="G949" s="1"/>
      <c r="J949" s="1"/>
    </row>
    <row r="950" spans="7:10" x14ac:dyDescent="0.3">
      <c r="G950" s="1"/>
      <c r="J950" s="1"/>
    </row>
    <row r="951" spans="7:10" x14ac:dyDescent="0.3">
      <c r="G951" s="1"/>
      <c r="J951" s="1"/>
    </row>
    <row r="952" spans="7:10" x14ac:dyDescent="0.3">
      <c r="G952" s="1"/>
      <c r="J952" s="1"/>
    </row>
    <row r="953" spans="7:10" x14ac:dyDescent="0.3">
      <c r="G953" s="1"/>
      <c r="J953" s="1"/>
    </row>
    <row r="954" spans="7:10" x14ac:dyDescent="0.3">
      <c r="G954" s="1"/>
      <c r="J954" s="1"/>
    </row>
    <row r="955" spans="7:10" x14ac:dyDescent="0.3">
      <c r="G955" s="1"/>
      <c r="J955" s="1"/>
    </row>
    <row r="956" spans="7:10" x14ac:dyDescent="0.3">
      <c r="G956" s="1"/>
      <c r="J956" s="1"/>
    </row>
    <row r="957" spans="7:10" x14ac:dyDescent="0.3">
      <c r="G957" s="1"/>
      <c r="J957" s="1"/>
    </row>
    <row r="958" spans="7:10" x14ac:dyDescent="0.3">
      <c r="G958" s="1"/>
      <c r="J958" s="1"/>
    </row>
    <row r="959" spans="7:10" x14ac:dyDescent="0.3">
      <c r="G959" s="1"/>
      <c r="J959" s="1"/>
    </row>
    <row r="960" spans="7:10" x14ac:dyDescent="0.3">
      <c r="G960" s="1"/>
      <c r="J960" s="1"/>
    </row>
    <row r="961" spans="7:10" x14ac:dyDescent="0.3">
      <c r="G961" s="1"/>
      <c r="J961" s="1"/>
    </row>
    <row r="962" spans="7:10" x14ac:dyDescent="0.3">
      <c r="G962" s="1"/>
      <c r="J962" s="1"/>
    </row>
    <row r="963" spans="7:10" x14ac:dyDescent="0.3">
      <c r="G963" s="1"/>
      <c r="J963" s="1"/>
    </row>
    <row r="964" spans="7:10" x14ac:dyDescent="0.3">
      <c r="G964" s="1"/>
      <c r="J964" s="1"/>
    </row>
    <row r="965" spans="7:10" x14ac:dyDescent="0.3">
      <c r="G965" s="1"/>
      <c r="J965" s="1"/>
    </row>
    <row r="966" spans="7:10" x14ac:dyDescent="0.3">
      <c r="G966" s="1"/>
      <c r="J966" s="1"/>
    </row>
    <row r="967" spans="7:10" x14ac:dyDescent="0.3">
      <c r="G967" s="1"/>
      <c r="J967" s="1"/>
    </row>
    <row r="968" spans="7:10" x14ac:dyDescent="0.3">
      <c r="G968" s="1"/>
      <c r="J968" s="1"/>
    </row>
    <row r="969" spans="7:10" x14ac:dyDescent="0.3">
      <c r="G969" s="1"/>
      <c r="J969" s="1"/>
    </row>
    <row r="970" spans="7:10" x14ac:dyDescent="0.3">
      <c r="G970" s="1"/>
      <c r="J970" s="1"/>
    </row>
    <row r="971" spans="7:10" x14ac:dyDescent="0.3">
      <c r="G971" s="1"/>
      <c r="J971" s="1"/>
    </row>
    <row r="972" spans="7:10" x14ac:dyDescent="0.3">
      <c r="G972" s="1"/>
      <c r="J972" s="1"/>
    </row>
    <row r="973" spans="7:10" x14ac:dyDescent="0.3">
      <c r="G973" s="1"/>
      <c r="J973" s="1"/>
    </row>
    <row r="974" spans="7:10" x14ac:dyDescent="0.3">
      <c r="G974" s="1"/>
      <c r="J974" s="1"/>
    </row>
    <row r="975" spans="7:10" x14ac:dyDescent="0.3">
      <c r="G975" s="1"/>
      <c r="J975" s="1"/>
    </row>
    <row r="976" spans="7:10" x14ac:dyDescent="0.3">
      <c r="G976" s="1"/>
      <c r="J976" s="1"/>
    </row>
    <row r="977" spans="7:10" x14ac:dyDescent="0.3">
      <c r="G977" s="1"/>
      <c r="J977" s="1"/>
    </row>
    <row r="978" spans="7:10" x14ac:dyDescent="0.3">
      <c r="G978" s="1"/>
      <c r="J978" s="1"/>
    </row>
    <row r="979" spans="7:10" x14ac:dyDescent="0.3">
      <c r="G979" s="1"/>
      <c r="J979" s="1"/>
    </row>
    <row r="980" spans="7:10" x14ac:dyDescent="0.3">
      <c r="G980" s="1"/>
      <c r="J980" s="1"/>
    </row>
    <row r="981" spans="7:10" x14ac:dyDescent="0.3">
      <c r="G981" s="1"/>
      <c r="J981" s="1"/>
    </row>
    <row r="982" spans="7:10" x14ac:dyDescent="0.3">
      <c r="G982" s="1"/>
      <c r="J982" s="1"/>
    </row>
    <row r="983" spans="7:10" x14ac:dyDescent="0.3">
      <c r="G983" s="1"/>
      <c r="J983" s="1"/>
    </row>
    <row r="984" spans="7:10" x14ac:dyDescent="0.3">
      <c r="G984" s="1"/>
      <c r="J984" s="1"/>
    </row>
    <row r="985" spans="7:10" x14ac:dyDescent="0.3">
      <c r="G985" s="1"/>
      <c r="J985" s="1"/>
    </row>
    <row r="986" spans="7:10" x14ac:dyDescent="0.3">
      <c r="G986" s="1"/>
      <c r="J986" s="1"/>
    </row>
    <row r="987" spans="7:10" x14ac:dyDescent="0.3">
      <c r="G987" s="1"/>
      <c r="J987" s="1"/>
    </row>
    <row r="988" spans="7:10" x14ac:dyDescent="0.3">
      <c r="G988" s="1"/>
      <c r="J988" s="1"/>
    </row>
    <row r="989" spans="7:10" x14ac:dyDescent="0.3">
      <c r="G989" s="1"/>
      <c r="J989" s="1"/>
    </row>
    <row r="990" spans="7:10" x14ac:dyDescent="0.3">
      <c r="G990" s="1"/>
      <c r="J990" s="1"/>
    </row>
    <row r="991" spans="7:10" x14ac:dyDescent="0.3">
      <c r="G991" s="1"/>
      <c r="J991" s="1"/>
    </row>
    <row r="992" spans="7:10" x14ac:dyDescent="0.3">
      <c r="G992" s="1"/>
      <c r="J992" s="1"/>
    </row>
    <row r="993" spans="7:10" x14ac:dyDescent="0.3">
      <c r="G993" s="1"/>
      <c r="J993" s="1"/>
    </row>
    <row r="994" spans="7:10" x14ac:dyDescent="0.3">
      <c r="G994" s="1"/>
      <c r="J994" s="1"/>
    </row>
    <row r="995" spans="7:10" x14ac:dyDescent="0.3">
      <c r="G995" s="1"/>
      <c r="J995" s="1"/>
    </row>
    <row r="996" spans="7:10" x14ac:dyDescent="0.3">
      <c r="G996" s="1"/>
      <c r="J996" s="1"/>
    </row>
    <row r="997" spans="7:10" x14ac:dyDescent="0.3">
      <c r="G997" s="1"/>
      <c r="J997" s="1"/>
    </row>
    <row r="998" spans="7:10" x14ac:dyDescent="0.3">
      <c r="G998" s="1"/>
      <c r="J998" s="1"/>
    </row>
    <row r="999" spans="7:10" x14ac:dyDescent="0.3">
      <c r="G999" s="1"/>
      <c r="J999" s="1"/>
    </row>
    <row r="1000" spans="7:10" x14ac:dyDescent="0.3">
      <c r="G1000" s="1"/>
      <c r="J1000" s="1"/>
    </row>
    <row r="1001" spans="7:10" x14ac:dyDescent="0.3">
      <c r="G1001" s="1"/>
      <c r="J1001" s="1"/>
    </row>
    <row r="1002" spans="7:10" x14ac:dyDescent="0.3">
      <c r="G1002" s="1"/>
      <c r="J1002" s="1"/>
    </row>
    <row r="1003" spans="7:10" x14ac:dyDescent="0.3">
      <c r="G1003" s="1"/>
      <c r="J1003" s="1"/>
    </row>
    <row r="1004" spans="7:10" x14ac:dyDescent="0.3">
      <c r="G1004" s="1"/>
      <c r="J1004" s="1"/>
    </row>
    <row r="1005" spans="7:10" x14ac:dyDescent="0.3">
      <c r="G1005" s="1"/>
      <c r="J1005" s="1"/>
    </row>
    <row r="1006" spans="7:10" x14ac:dyDescent="0.3">
      <c r="G1006" s="1"/>
      <c r="J1006" s="1"/>
    </row>
    <row r="1007" spans="7:10" x14ac:dyDescent="0.3">
      <c r="G1007" s="1"/>
      <c r="J1007" s="1"/>
    </row>
    <row r="1008" spans="7:10" x14ac:dyDescent="0.3">
      <c r="G1008" s="1"/>
      <c r="J1008" s="1"/>
    </row>
    <row r="1009" spans="7:10" x14ac:dyDescent="0.3">
      <c r="G1009" s="1"/>
      <c r="J1009" s="1"/>
    </row>
    <row r="1010" spans="7:10" x14ac:dyDescent="0.3">
      <c r="G1010" s="1"/>
      <c r="J1010" s="1"/>
    </row>
    <row r="1011" spans="7:10" x14ac:dyDescent="0.3">
      <c r="G1011" s="1"/>
      <c r="J1011" s="1"/>
    </row>
    <row r="1012" spans="7:10" x14ac:dyDescent="0.3">
      <c r="G1012" s="1"/>
      <c r="J1012" s="1"/>
    </row>
    <row r="1013" spans="7:10" x14ac:dyDescent="0.3">
      <c r="G1013" s="1"/>
      <c r="J1013" s="1"/>
    </row>
    <row r="1014" spans="7:10" x14ac:dyDescent="0.3">
      <c r="G1014" s="1"/>
      <c r="J1014" s="1"/>
    </row>
    <row r="1015" spans="7:10" x14ac:dyDescent="0.3">
      <c r="G1015" s="1"/>
      <c r="J1015" s="1"/>
    </row>
    <row r="1016" spans="7:10" x14ac:dyDescent="0.3">
      <c r="G1016" s="1"/>
      <c r="J1016" s="1"/>
    </row>
    <row r="1017" spans="7:10" x14ac:dyDescent="0.3">
      <c r="G1017" s="1"/>
      <c r="J1017" s="1"/>
    </row>
    <row r="1018" spans="7:10" x14ac:dyDescent="0.3">
      <c r="G1018" s="1"/>
      <c r="J1018" s="1"/>
    </row>
    <row r="1019" spans="7:10" x14ac:dyDescent="0.3">
      <c r="G1019" s="1"/>
      <c r="J1019" s="1"/>
    </row>
    <row r="1020" spans="7:10" x14ac:dyDescent="0.3">
      <c r="G1020" s="1"/>
      <c r="J1020" s="1"/>
    </row>
    <row r="1021" spans="7:10" x14ac:dyDescent="0.3">
      <c r="G1021" s="1"/>
      <c r="J1021" s="1"/>
    </row>
    <row r="1022" spans="7:10" x14ac:dyDescent="0.3">
      <c r="G1022" s="1"/>
      <c r="J1022" s="1"/>
    </row>
    <row r="1023" spans="7:10" x14ac:dyDescent="0.3">
      <c r="G1023" s="1"/>
      <c r="J1023" s="1"/>
    </row>
    <row r="1024" spans="7:10" x14ac:dyDescent="0.3">
      <c r="G1024" s="1"/>
      <c r="J1024" s="1"/>
    </row>
    <row r="1025" spans="7:10" x14ac:dyDescent="0.3">
      <c r="G1025" s="1"/>
      <c r="J1025" s="1"/>
    </row>
    <row r="1026" spans="7:10" x14ac:dyDescent="0.3">
      <c r="G1026" s="1"/>
      <c r="J1026" s="1"/>
    </row>
    <row r="1027" spans="7:10" x14ac:dyDescent="0.3">
      <c r="G1027" s="1"/>
      <c r="J1027" s="1"/>
    </row>
    <row r="1028" spans="7:10" x14ac:dyDescent="0.3">
      <c r="G1028" s="1"/>
      <c r="J1028" s="1"/>
    </row>
    <row r="1029" spans="7:10" x14ac:dyDescent="0.3">
      <c r="G1029" s="1"/>
      <c r="J1029" s="1"/>
    </row>
    <row r="1030" spans="7:10" x14ac:dyDescent="0.3">
      <c r="G1030" s="1"/>
      <c r="J1030" s="1"/>
    </row>
    <row r="1031" spans="7:10" x14ac:dyDescent="0.3">
      <c r="G1031" s="1"/>
      <c r="J1031" s="1"/>
    </row>
    <row r="1032" spans="7:10" x14ac:dyDescent="0.3">
      <c r="G1032" s="1"/>
      <c r="J1032" s="1"/>
    </row>
    <row r="1033" spans="7:10" x14ac:dyDescent="0.3">
      <c r="G1033" s="1"/>
      <c r="J1033" s="1"/>
    </row>
    <row r="1034" spans="7:10" x14ac:dyDescent="0.3">
      <c r="G1034" s="1"/>
      <c r="J1034" s="1"/>
    </row>
    <row r="1035" spans="7:10" x14ac:dyDescent="0.3">
      <c r="G1035" s="1"/>
      <c r="J1035" s="1"/>
    </row>
    <row r="1036" spans="7:10" x14ac:dyDescent="0.3">
      <c r="G1036" s="1"/>
      <c r="J1036" s="1"/>
    </row>
    <row r="1037" spans="7:10" x14ac:dyDescent="0.3">
      <c r="G1037" s="1"/>
      <c r="J1037" s="1"/>
    </row>
    <row r="1038" spans="7:10" x14ac:dyDescent="0.3">
      <c r="G1038" s="1"/>
      <c r="J1038" s="1"/>
    </row>
    <row r="1039" spans="7:10" x14ac:dyDescent="0.3">
      <c r="G1039" s="1"/>
      <c r="J1039" s="1"/>
    </row>
    <row r="1040" spans="7:10" x14ac:dyDescent="0.3">
      <c r="G1040" s="1"/>
      <c r="J1040" s="1"/>
    </row>
    <row r="1041" spans="7:10" x14ac:dyDescent="0.3">
      <c r="G1041" s="1"/>
      <c r="J1041" s="1"/>
    </row>
  </sheetData>
  <phoneticPr fontId="1" type="noConversion"/>
  <dataValidations count="1">
    <dataValidation type="textLength" operator="greaterThan" allowBlank="1" showInputMessage="1" showErrorMessage="1" sqref="C2:C1048576" xr:uid="{A1051A63-9445-423F-8CCD-563A94B5AD85}">
      <formula1>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797827C-9F36-463F-BD1D-F54DD7EF805E}">
          <x14:formula1>
            <xm:f>Lists!$B$9:$B$10</xm:f>
          </x14:formula1>
          <xm:sqref>L2:L1048576</xm:sqref>
        </x14:dataValidation>
        <x14:dataValidation type="list" allowBlank="1" showInputMessage="1" showErrorMessage="1" xr:uid="{42E9824C-8448-4B94-A4CB-1FAF474D482D}">
          <x14:formula1>
            <xm:f>Lists!$H$2:$H$10</xm:f>
          </x14:formula1>
          <xm:sqref>K2:K1048576 V2:W1048576</xm:sqref>
        </x14:dataValidation>
        <x14:dataValidation type="list" allowBlank="1" showInputMessage="1" showErrorMessage="1" xr:uid="{992E3A05-DBE9-4606-AEEF-C9F440606BAF}">
          <x14:formula1>
            <xm:f>Lists!$B$5</xm:f>
          </x14:formula1>
          <xm:sqref>H2:K1048576</xm:sqref>
        </x14:dataValidation>
        <x14:dataValidation type="list" allowBlank="1" showInputMessage="1" showErrorMessage="1" xr:uid="{CFD4745F-5CF2-4F4A-809C-356389E7F987}">
          <x14:formula1>
            <xm:f>Lists!$D$3:$D$12</xm:f>
          </x14:formula1>
          <xm:sqref>G2:G1048576</xm:sqref>
        </x14:dataValidation>
        <x14:dataValidation type="list" allowBlank="1" showInputMessage="1" showErrorMessage="1" xr:uid="{AB2C7725-76F3-4772-B370-F16D79328C3B}">
          <x14:formula1>
            <xm:f>Lists!$F$2:$F$47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4C17-4241-41AB-8E69-A6C3C86E1809}">
  <dimension ref="A1:G201"/>
  <sheetViews>
    <sheetView workbookViewId="0">
      <selection activeCell="A9" sqref="A9"/>
    </sheetView>
  </sheetViews>
  <sheetFormatPr defaultRowHeight="14.4" x14ac:dyDescent="0.3"/>
  <cols>
    <col min="1" max="1" width="16.88671875" customWidth="1"/>
    <col min="2" max="6" width="16.88671875" hidden="1" customWidth="1"/>
    <col min="7" max="7" width="16.88671875" customWidth="1"/>
  </cols>
  <sheetData>
    <row r="1" spans="1:7" x14ac:dyDescent="0.3">
      <c r="A1" s="7" t="s">
        <v>32</v>
      </c>
      <c r="B1" s="7"/>
      <c r="C1" s="7"/>
      <c r="D1" s="7"/>
      <c r="E1" s="7"/>
      <c r="F1" s="7"/>
      <c r="G1" s="7" t="s">
        <v>33</v>
      </c>
    </row>
    <row r="2" spans="1:7" x14ac:dyDescent="0.3">
      <c r="A2" s="9" t="s">
        <v>34</v>
      </c>
      <c r="B2" t="str">
        <f>IF(LEN(A2)&lt;8, CONCATENATE("0", A2), A2)</f>
        <v>01234M</v>
      </c>
      <c r="C2" t="str">
        <f t="shared" ref="C2:F2" si="0">IF(LEN(B2)&lt;8, CONCATENATE("0", B2), B2)</f>
        <v>001234M</v>
      </c>
      <c r="D2" t="str">
        <f t="shared" si="0"/>
        <v>0001234M</v>
      </c>
      <c r="E2" t="str">
        <f t="shared" si="0"/>
        <v>0001234M</v>
      </c>
      <c r="F2" t="str">
        <f t="shared" si="0"/>
        <v>0001234M</v>
      </c>
      <c r="G2" s="10" t="str">
        <f>IF(A2="", "", F2)</f>
        <v>0001234M</v>
      </c>
    </row>
    <row r="3" spans="1:7" x14ac:dyDescent="0.3">
      <c r="A3" s="9"/>
      <c r="B3" t="str">
        <f t="shared" ref="B3:F3" si="1">IF(LEN(A3)&lt;8, CONCATENATE("0", A3), A3)</f>
        <v>0</v>
      </c>
      <c r="C3" t="str">
        <f t="shared" si="1"/>
        <v>00</v>
      </c>
      <c r="D3" t="str">
        <f t="shared" si="1"/>
        <v>000</v>
      </c>
      <c r="E3" t="str">
        <f t="shared" si="1"/>
        <v>0000</v>
      </c>
      <c r="F3" t="str">
        <f t="shared" si="1"/>
        <v>00000</v>
      </c>
      <c r="G3" s="10" t="str">
        <f t="shared" ref="G3:G66" si="2">IF(A3="", "", F3)</f>
        <v/>
      </c>
    </row>
    <row r="4" spans="1:7" x14ac:dyDescent="0.3">
      <c r="A4" s="9"/>
      <c r="B4" t="str">
        <f t="shared" ref="B4:F4" si="3">IF(LEN(A4)&lt;8, CONCATENATE("0", A4), A4)</f>
        <v>0</v>
      </c>
      <c r="C4" t="str">
        <f t="shared" si="3"/>
        <v>00</v>
      </c>
      <c r="D4" t="str">
        <f t="shared" si="3"/>
        <v>000</v>
      </c>
      <c r="E4" t="str">
        <f t="shared" si="3"/>
        <v>0000</v>
      </c>
      <c r="F4" t="str">
        <f t="shared" si="3"/>
        <v>00000</v>
      </c>
      <c r="G4" s="10" t="str">
        <f t="shared" si="2"/>
        <v/>
      </c>
    </row>
    <row r="5" spans="1:7" x14ac:dyDescent="0.3">
      <c r="A5" s="9"/>
      <c r="B5" t="str">
        <f t="shared" ref="B5:F5" si="4">IF(LEN(A5)&lt;8, CONCATENATE("0", A5), A5)</f>
        <v>0</v>
      </c>
      <c r="C5" t="str">
        <f t="shared" si="4"/>
        <v>00</v>
      </c>
      <c r="D5" t="str">
        <f t="shared" si="4"/>
        <v>000</v>
      </c>
      <c r="E5" t="str">
        <f t="shared" si="4"/>
        <v>0000</v>
      </c>
      <c r="F5" t="str">
        <f t="shared" si="4"/>
        <v>00000</v>
      </c>
      <c r="G5" s="10" t="str">
        <f t="shared" si="2"/>
        <v/>
      </c>
    </row>
    <row r="6" spans="1:7" x14ac:dyDescent="0.3">
      <c r="A6" s="9"/>
      <c r="B6" t="str">
        <f t="shared" ref="B6:F6" si="5">IF(LEN(A6)&lt;8, CONCATENATE("0", A6), A6)</f>
        <v>0</v>
      </c>
      <c r="C6" t="str">
        <f t="shared" si="5"/>
        <v>00</v>
      </c>
      <c r="D6" t="str">
        <f t="shared" si="5"/>
        <v>000</v>
      </c>
      <c r="E6" t="str">
        <f t="shared" si="5"/>
        <v>0000</v>
      </c>
      <c r="F6" t="str">
        <f t="shared" si="5"/>
        <v>00000</v>
      </c>
      <c r="G6" s="10" t="str">
        <f t="shared" si="2"/>
        <v/>
      </c>
    </row>
    <row r="7" spans="1:7" x14ac:dyDescent="0.3">
      <c r="A7" s="9"/>
      <c r="B7" t="str">
        <f t="shared" ref="B7:F7" si="6">IF(LEN(A7)&lt;8, CONCATENATE("0", A7), A7)</f>
        <v>0</v>
      </c>
      <c r="C7" t="str">
        <f t="shared" si="6"/>
        <v>00</v>
      </c>
      <c r="D7" t="str">
        <f t="shared" si="6"/>
        <v>000</v>
      </c>
      <c r="E7" t="str">
        <f t="shared" si="6"/>
        <v>0000</v>
      </c>
      <c r="F7" t="str">
        <f t="shared" si="6"/>
        <v>00000</v>
      </c>
      <c r="G7" s="10" t="str">
        <f t="shared" si="2"/>
        <v/>
      </c>
    </row>
    <row r="8" spans="1:7" x14ac:dyDescent="0.3">
      <c r="A8" s="9"/>
      <c r="B8" t="str">
        <f t="shared" ref="B8:F8" si="7">IF(LEN(A8)&lt;8, CONCATENATE("0", A8), A8)</f>
        <v>0</v>
      </c>
      <c r="C8" t="str">
        <f t="shared" si="7"/>
        <v>00</v>
      </c>
      <c r="D8" t="str">
        <f t="shared" si="7"/>
        <v>000</v>
      </c>
      <c r="E8" t="str">
        <f t="shared" si="7"/>
        <v>0000</v>
      </c>
      <c r="F8" t="str">
        <f t="shared" si="7"/>
        <v>00000</v>
      </c>
      <c r="G8" s="10" t="str">
        <f t="shared" si="2"/>
        <v/>
      </c>
    </row>
    <row r="9" spans="1:7" x14ac:dyDescent="0.3">
      <c r="A9" s="9"/>
      <c r="B9" t="str">
        <f t="shared" ref="B9:F9" si="8">IF(LEN(A9)&lt;8, CONCATENATE("0", A9), A9)</f>
        <v>0</v>
      </c>
      <c r="C9" t="str">
        <f t="shared" si="8"/>
        <v>00</v>
      </c>
      <c r="D9" t="str">
        <f t="shared" si="8"/>
        <v>000</v>
      </c>
      <c r="E9" t="str">
        <f t="shared" si="8"/>
        <v>0000</v>
      </c>
      <c r="F9" t="str">
        <f t="shared" si="8"/>
        <v>00000</v>
      </c>
      <c r="G9" s="10" t="str">
        <f t="shared" si="2"/>
        <v/>
      </c>
    </row>
    <row r="10" spans="1:7" x14ac:dyDescent="0.3">
      <c r="A10" s="9"/>
      <c r="B10" t="str">
        <f t="shared" ref="B10:F10" si="9">IF(LEN(A10)&lt;8, CONCATENATE("0", A10), A10)</f>
        <v>0</v>
      </c>
      <c r="C10" t="str">
        <f t="shared" si="9"/>
        <v>00</v>
      </c>
      <c r="D10" t="str">
        <f t="shared" si="9"/>
        <v>000</v>
      </c>
      <c r="E10" t="str">
        <f t="shared" si="9"/>
        <v>0000</v>
      </c>
      <c r="F10" t="str">
        <f t="shared" si="9"/>
        <v>00000</v>
      </c>
      <c r="G10" s="10" t="str">
        <f t="shared" si="2"/>
        <v/>
      </c>
    </row>
    <row r="11" spans="1:7" x14ac:dyDescent="0.3">
      <c r="A11" s="9"/>
      <c r="B11" t="str">
        <f t="shared" ref="B11:F11" si="10">IF(LEN(A11)&lt;8, CONCATENATE("0", A11), A11)</f>
        <v>0</v>
      </c>
      <c r="C11" t="str">
        <f t="shared" si="10"/>
        <v>00</v>
      </c>
      <c r="D11" t="str">
        <f t="shared" si="10"/>
        <v>000</v>
      </c>
      <c r="E11" t="str">
        <f t="shared" si="10"/>
        <v>0000</v>
      </c>
      <c r="F11" t="str">
        <f t="shared" si="10"/>
        <v>00000</v>
      </c>
      <c r="G11" s="10" t="str">
        <f t="shared" si="2"/>
        <v/>
      </c>
    </row>
    <row r="12" spans="1:7" x14ac:dyDescent="0.3">
      <c r="A12" s="9"/>
      <c r="B12" t="str">
        <f t="shared" ref="B12:F12" si="11">IF(LEN(A12)&lt;8, CONCATENATE("0", A12), A12)</f>
        <v>0</v>
      </c>
      <c r="C12" t="str">
        <f t="shared" si="11"/>
        <v>00</v>
      </c>
      <c r="D12" t="str">
        <f t="shared" si="11"/>
        <v>000</v>
      </c>
      <c r="E12" t="str">
        <f t="shared" si="11"/>
        <v>0000</v>
      </c>
      <c r="F12" t="str">
        <f t="shared" si="11"/>
        <v>00000</v>
      </c>
      <c r="G12" s="10" t="str">
        <f t="shared" si="2"/>
        <v/>
      </c>
    </row>
    <row r="13" spans="1:7" x14ac:dyDescent="0.3">
      <c r="A13" s="9"/>
      <c r="B13" t="str">
        <f t="shared" ref="B13:F13" si="12">IF(LEN(A13)&lt;8, CONCATENATE("0", A13), A13)</f>
        <v>0</v>
      </c>
      <c r="C13" t="str">
        <f t="shared" si="12"/>
        <v>00</v>
      </c>
      <c r="D13" t="str">
        <f t="shared" si="12"/>
        <v>000</v>
      </c>
      <c r="E13" t="str">
        <f t="shared" si="12"/>
        <v>0000</v>
      </c>
      <c r="F13" t="str">
        <f t="shared" si="12"/>
        <v>00000</v>
      </c>
      <c r="G13" s="10" t="str">
        <f t="shared" si="2"/>
        <v/>
      </c>
    </row>
    <row r="14" spans="1:7" x14ac:dyDescent="0.3">
      <c r="A14" s="9"/>
      <c r="B14" t="str">
        <f t="shared" ref="B14:F14" si="13">IF(LEN(A14)&lt;8, CONCATENATE("0", A14), A14)</f>
        <v>0</v>
      </c>
      <c r="C14" t="str">
        <f t="shared" si="13"/>
        <v>00</v>
      </c>
      <c r="D14" t="str">
        <f t="shared" si="13"/>
        <v>000</v>
      </c>
      <c r="E14" t="str">
        <f t="shared" si="13"/>
        <v>0000</v>
      </c>
      <c r="F14" t="str">
        <f t="shared" si="13"/>
        <v>00000</v>
      </c>
      <c r="G14" s="10" t="str">
        <f t="shared" si="2"/>
        <v/>
      </c>
    </row>
    <row r="15" spans="1:7" x14ac:dyDescent="0.3">
      <c r="A15" s="9"/>
      <c r="B15" t="str">
        <f t="shared" ref="B15:F15" si="14">IF(LEN(A15)&lt;8, CONCATENATE("0", A15), A15)</f>
        <v>0</v>
      </c>
      <c r="C15" t="str">
        <f t="shared" si="14"/>
        <v>00</v>
      </c>
      <c r="D15" t="str">
        <f t="shared" si="14"/>
        <v>000</v>
      </c>
      <c r="E15" t="str">
        <f t="shared" si="14"/>
        <v>0000</v>
      </c>
      <c r="F15" t="str">
        <f t="shared" si="14"/>
        <v>00000</v>
      </c>
      <c r="G15" s="10" t="str">
        <f t="shared" si="2"/>
        <v/>
      </c>
    </row>
    <row r="16" spans="1:7" x14ac:dyDescent="0.3">
      <c r="A16" s="9"/>
      <c r="B16" t="str">
        <f t="shared" ref="B16:F16" si="15">IF(LEN(A16)&lt;8, CONCATENATE("0", A16), A16)</f>
        <v>0</v>
      </c>
      <c r="C16" t="str">
        <f t="shared" si="15"/>
        <v>00</v>
      </c>
      <c r="D16" t="str">
        <f t="shared" si="15"/>
        <v>000</v>
      </c>
      <c r="E16" t="str">
        <f t="shared" si="15"/>
        <v>0000</v>
      </c>
      <c r="F16" t="str">
        <f t="shared" si="15"/>
        <v>00000</v>
      </c>
      <c r="G16" s="10" t="str">
        <f t="shared" si="2"/>
        <v/>
      </c>
    </row>
    <row r="17" spans="1:7" x14ac:dyDescent="0.3">
      <c r="A17" s="9"/>
      <c r="B17" t="str">
        <f t="shared" ref="B17:F17" si="16">IF(LEN(A17)&lt;8, CONCATENATE("0", A17), A17)</f>
        <v>0</v>
      </c>
      <c r="C17" t="str">
        <f t="shared" si="16"/>
        <v>00</v>
      </c>
      <c r="D17" t="str">
        <f t="shared" si="16"/>
        <v>000</v>
      </c>
      <c r="E17" t="str">
        <f t="shared" si="16"/>
        <v>0000</v>
      </c>
      <c r="F17" t="str">
        <f t="shared" si="16"/>
        <v>00000</v>
      </c>
      <c r="G17" s="10" t="str">
        <f t="shared" si="2"/>
        <v/>
      </c>
    </row>
    <row r="18" spans="1:7" x14ac:dyDescent="0.3">
      <c r="A18" s="9"/>
      <c r="B18" t="str">
        <f t="shared" ref="B18:F18" si="17">IF(LEN(A18)&lt;8, CONCATENATE("0", A18), A18)</f>
        <v>0</v>
      </c>
      <c r="C18" t="str">
        <f t="shared" si="17"/>
        <v>00</v>
      </c>
      <c r="D18" t="str">
        <f t="shared" si="17"/>
        <v>000</v>
      </c>
      <c r="E18" t="str">
        <f t="shared" si="17"/>
        <v>0000</v>
      </c>
      <c r="F18" t="str">
        <f t="shared" si="17"/>
        <v>00000</v>
      </c>
      <c r="G18" s="10" t="str">
        <f t="shared" si="2"/>
        <v/>
      </c>
    </row>
    <row r="19" spans="1:7" x14ac:dyDescent="0.3">
      <c r="A19" s="9"/>
      <c r="B19" t="str">
        <f t="shared" ref="B19:F19" si="18">IF(LEN(A19)&lt;8, CONCATENATE("0", A19), A19)</f>
        <v>0</v>
      </c>
      <c r="C19" t="str">
        <f t="shared" si="18"/>
        <v>00</v>
      </c>
      <c r="D19" t="str">
        <f t="shared" si="18"/>
        <v>000</v>
      </c>
      <c r="E19" t="str">
        <f t="shared" si="18"/>
        <v>0000</v>
      </c>
      <c r="F19" t="str">
        <f t="shared" si="18"/>
        <v>00000</v>
      </c>
      <c r="G19" s="10" t="str">
        <f t="shared" si="2"/>
        <v/>
      </c>
    </row>
    <row r="20" spans="1:7" x14ac:dyDescent="0.3">
      <c r="A20" s="9"/>
      <c r="B20" t="str">
        <f t="shared" ref="B20:F20" si="19">IF(LEN(A20)&lt;8, CONCATENATE("0", A20), A20)</f>
        <v>0</v>
      </c>
      <c r="C20" t="str">
        <f t="shared" si="19"/>
        <v>00</v>
      </c>
      <c r="D20" t="str">
        <f t="shared" si="19"/>
        <v>000</v>
      </c>
      <c r="E20" t="str">
        <f t="shared" si="19"/>
        <v>0000</v>
      </c>
      <c r="F20" t="str">
        <f t="shared" si="19"/>
        <v>00000</v>
      </c>
      <c r="G20" s="10" t="str">
        <f t="shared" si="2"/>
        <v/>
      </c>
    </row>
    <row r="21" spans="1:7" x14ac:dyDescent="0.3">
      <c r="A21" s="9"/>
      <c r="B21" t="str">
        <f t="shared" ref="B21:F21" si="20">IF(LEN(A21)&lt;8, CONCATENATE("0", A21), A21)</f>
        <v>0</v>
      </c>
      <c r="C21" t="str">
        <f t="shared" si="20"/>
        <v>00</v>
      </c>
      <c r="D21" t="str">
        <f t="shared" si="20"/>
        <v>000</v>
      </c>
      <c r="E21" t="str">
        <f t="shared" si="20"/>
        <v>0000</v>
      </c>
      <c r="F21" t="str">
        <f t="shared" si="20"/>
        <v>00000</v>
      </c>
      <c r="G21" s="10" t="str">
        <f t="shared" si="2"/>
        <v/>
      </c>
    </row>
    <row r="22" spans="1:7" x14ac:dyDescent="0.3">
      <c r="A22" s="9"/>
      <c r="B22" t="str">
        <f t="shared" ref="B22:F22" si="21">IF(LEN(A22)&lt;8, CONCATENATE("0", A22), A22)</f>
        <v>0</v>
      </c>
      <c r="C22" t="str">
        <f t="shared" si="21"/>
        <v>00</v>
      </c>
      <c r="D22" t="str">
        <f t="shared" si="21"/>
        <v>000</v>
      </c>
      <c r="E22" t="str">
        <f t="shared" si="21"/>
        <v>0000</v>
      </c>
      <c r="F22" t="str">
        <f t="shared" si="21"/>
        <v>00000</v>
      </c>
      <c r="G22" s="10" t="str">
        <f t="shared" si="2"/>
        <v/>
      </c>
    </row>
    <row r="23" spans="1:7" x14ac:dyDescent="0.3">
      <c r="A23" s="9"/>
      <c r="B23" t="str">
        <f t="shared" ref="B23:F23" si="22">IF(LEN(A23)&lt;8, CONCATENATE("0", A23), A23)</f>
        <v>0</v>
      </c>
      <c r="C23" t="str">
        <f t="shared" si="22"/>
        <v>00</v>
      </c>
      <c r="D23" t="str">
        <f t="shared" si="22"/>
        <v>000</v>
      </c>
      <c r="E23" t="str">
        <f t="shared" si="22"/>
        <v>0000</v>
      </c>
      <c r="F23" t="str">
        <f t="shared" si="22"/>
        <v>00000</v>
      </c>
      <c r="G23" s="10" t="str">
        <f t="shared" si="2"/>
        <v/>
      </c>
    </row>
    <row r="24" spans="1:7" x14ac:dyDescent="0.3">
      <c r="A24" s="9"/>
      <c r="B24" t="str">
        <f t="shared" ref="B24:F24" si="23">IF(LEN(A24)&lt;8, CONCATENATE("0", A24), A24)</f>
        <v>0</v>
      </c>
      <c r="C24" t="str">
        <f t="shared" si="23"/>
        <v>00</v>
      </c>
      <c r="D24" t="str">
        <f t="shared" si="23"/>
        <v>000</v>
      </c>
      <c r="E24" t="str">
        <f t="shared" si="23"/>
        <v>0000</v>
      </c>
      <c r="F24" t="str">
        <f t="shared" si="23"/>
        <v>00000</v>
      </c>
      <c r="G24" s="10" t="str">
        <f t="shared" si="2"/>
        <v/>
      </c>
    </row>
    <row r="25" spans="1:7" x14ac:dyDescent="0.3">
      <c r="A25" s="9"/>
      <c r="B25" t="str">
        <f t="shared" ref="B25:F25" si="24">IF(LEN(A25)&lt;8, CONCATENATE("0", A25), A25)</f>
        <v>0</v>
      </c>
      <c r="C25" t="str">
        <f t="shared" si="24"/>
        <v>00</v>
      </c>
      <c r="D25" t="str">
        <f t="shared" si="24"/>
        <v>000</v>
      </c>
      <c r="E25" t="str">
        <f t="shared" si="24"/>
        <v>0000</v>
      </c>
      <c r="F25" t="str">
        <f t="shared" si="24"/>
        <v>00000</v>
      </c>
      <c r="G25" s="10" t="str">
        <f t="shared" si="2"/>
        <v/>
      </c>
    </row>
    <row r="26" spans="1:7" x14ac:dyDescent="0.3">
      <c r="A26" s="9"/>
      <c r="B26" t="str">
        <f t="shared" ref="B26:F26" si="25">IF(LEN(A26)&lt;8, CONCATENATE("0", A26), A26)</f>
        <v>0</v>
      </c>
      <c r="C26" t="str">
        <f t="shared" si="25"/>
        <v>00</v>
      </c>
      <c r="D26" t="str">
        <f t="shared" si="25"/>
        <v>000</v>
      </c>
      <c r="E26" t="str">
        <f t="shared" si="25"/>
        <v>0000</v>
      </c>
      <c r="F26" t="str">
        <f t="shared" si="25"/>
        <v>00000</v>
      </c>
      <c r="G26" s="10" t="str">
        <f t="shared" si="2"/>
        <v/>
      </c>
    </row>
    <row r="27" spans="1:7" x14ac:dyDescent="0.3">
      <c r="A27" s="9"/>
      <c r="B27" t="str">
        <f t="shared" ref="B27:F27" si="26">IF(LEN(A27)&lt;8, CONCATENATE("0", A27), A27)</f>
        <v>0</v>
      </c>
      <c r="C27" t="str">
        <f t="shared" si="26"/>
        <v>00</v>
      </c>
      <c r="D27" t="str">
        <f t="shared" si="26"/>
        <v>000</v>
      </c>
      <c r="E27" t="str">
        <f t="shared" si="26"/>
        <v>0000</v>
      </c>
      <c r="F27" t="str">
        <f t="shared" si="26"/>
        <v>00000</v>
      </c>
      <c r="G27" s="10" t="str">
        <f t="shared" si="2"/>
        <v/>
      </c>
    </row>
    <row r="28" spans="1:7" x14ac:dyDescent="0.3">
      <c r="A28" s="9"/>
      <c r="B28" t="str">
        <f t="shared" ref="B28:F28" si="27">IF(LEN(A28)&lt;8, CONCATENATE("0", A28), A28)</f>
        <v>0</v>
      </c>
      <c r="C28" t="str">
        <f t="shared" si="27"/>
        <v>00</v>
      </c>
      <c r="D28" t="str">
        <f t="shared" si="27"/>
        <v>000</v>
      </c>
      <c r="E28" t="str">
        <f t="shared" si="27"/>
        <v>0000</v>
      </c>
      <c r="F28" t="str">
        <f t="shared" si="27"/>
        <v>00000</v>
      </c>
      <c r="G28" s="10" t="str">
        <f t="shared" si="2"/>
        <v/>
      </c>
    </row>
    <row r="29" spans="1:7" x14ac:dyDescent="0.3">
      <c r="A29" s="9"/>
      <c r="B29" t="str">
        <f t="shared" ref="B29:F29" si="28">IF(LEN(A29)&lt;8, CONCATENATE("0", A29), A29)</f>
        <v>0</v>
      </c>
      <c r="C29" t="str">
        <f t="shared" si="28"/>
        <v>00</v>
      </c>
      <c r="D29" t="str">
        <f t="shared" si="28"/>
        <v>000</v>
      </c>
      <c r="E29" t="str">
        <f t="shared" si="28"/>
        <v>0000</v>
      </c>
      <c r="F29" t="str">
        <f t="shared" si="28"/>
        <v>00000</v>
      </c>
      <c r="G29" s="10" t="str">
        <f t="shared" si="2"/>
        <v/>
      </c>
    </row>
    <row r="30" spans="1:7" x14ac:dyDescent="0.3">
      <c r="A30" s="9"/>
      <c r="B30" t="str">
        <f t="shared" ref="B30:F30" si="29">IF(LEN(A30)&lt;8, CONCATENATE("0", A30), A30)</f>
        <v>0</v>
      </c>
      <c r="C30" t="str">
        <f t="shared" si="29"/>
        <v>00</v>
      </c>
      <c r="D30" t="str">
        <f t="shared" si="29"/>
        <v>000</v>
      </c>
      <c r="E30" t="str">
        <f t="shared" si="29"/>
        <v>0000</v>
      </c>
      <c r="F30" t="str">
        <f t="shared" si="29"/>
        <v>00000</v>
      </c>
      <c r="G30" s="10" t="str">
        <f t="shared" si="2"/>
        <v/>
      </c>
    </row>
    <row r="31" spans="1:7" x14ac:dyDescent="0.3">
      <c r="A31" s="9"/>
      <c r="B31" t="str">
        <f t="shared" ref="B31:F31" si="30">IF(LEN(A31)&lt;8, CONCATENATE("0", A31), A31)</f>
        <v>0</v>
      </c>
      <c r="C31" t="str">
        <f t="shared" si="30"/>
        <v>00</v>
      </c>
      <c r="D31" t="str">
        <f t="shared" si="30"/>
        <v>000</v>
      </c>
      <c r="E31" t="str">
        <f t="shared" si="30"/>
        <v>0000</v>
      </c>
      <c r="F31" t="str">
        <f t="shared" si="30"/>
        <v>00000</v>
      </c>
      <c r="G31" s="10" t="str">
        <f t="shared" si="2"/>
        <v/>
      </c>
    </row>
    <row r="32" spans="1:7" x14ac:dyDescent="0.3">
      <c r="A32" s="9"/>
      <c r="B32" t="str">
        <f t="shared" ref="B32:F32" si="31">IF(LEN(A32)&lt;8, CONCATENATE("0", A32), A32)</f>
        <v>0</v>
      </c>
      <c r="C32" t="str">
        <f t="shared" si="31"/>
        <v>00</v>
      </c>
      <c r="D32" t="str">
        <f t="shared" si="31"/>
        <v>000</v>
      </c>
      <c r="E32" t="str">
        <f t="shared" si="31"/>
        <v>0000</v>
      </c>
      <c r="F32" t="str">
        <f t="shared" si="31"/>
        <v>00000</v>
      </c>
      <c r="G32" s="10" t="str">
        <f t="shared" si="2"/>
        <v/>
      </c>
    </row>
    <row r="33" spans="1:7" x14ac:dyDescent="0.3">
      <c r="A33" s="9"/>
      <c r="B33" t="str">
        <f t="shared" ref="B33:F33" si="32">IF(LEN(A33)&lt;8, CONCATENATE("0", A33), A33)</f>
        <v>0</v>
      </c>
      <c r="C33" t="str">
        <f t="shared" si="32"/>
        <v>00</v>
      </c>
      <c r="D33" t="str">
        <f t="shared" si="32"/>
        <v>000</v>
      </c>
      <c r="E33" t="str">
        <f t="shared" si="32"/>
        <v>0000</v>
      </c>
      <c r="F33" t="str">
        <f t="shared" si="32"/>
        <v>00000</v>
      </c>
      <c r="G33" s="10" t="str">
        <f t="shared" si="2"/>
        <v/>
      </c>
    </row>
    <row r="34" spans="1:7" x14ac:dyDescent="0.3">
      <c r="A34" s="9"/>
      <c r="B34" t="str">
        <f t="shared" ref="B34:F34" si="33">IF(LEN(A34)&lt;8, CONCATENATE("0", A34), A34)</f>
        <v>0</v>
      </c>
      <c r="C34" t="str">
        <f t="shared" si="33"/>
        <v>00</v>
      </c>
      <c r="D34" t="str">
        <f t="shared" si="33"/>
        <v>000</v>
      </c>
      <c r="E34" t="str">
        <f t="shared" si="33"/>
        <v>0000</v>
      </c>
      <c r="F34" t="str">
        <f t="shared" si="33"/>
        <v>00000</v>
      </c>
      <c r="G34" s="10" t="str">
        <f t="shared" si="2"/>
        <v/>
      </c>
    </row>
    <row r="35" spans="1:7" x14ac:dyDescent="0.3">
      <c r="A35" s="9"/>
      <c r="B35" t="str">
        <f t="shared" ref="B35:F35" si="34">IF(LEN(A35)&lt;8, CONCATENATE("0", A35), A35)</f>
        <v>0</v>
      </c>
      <c r="C35" t="str">
        <f t="shared" si="34"/>
        <v>00</v>
      </c>
      <c r="D35" t="str">
        <f t="shared" si="34"/>
        <v>000</v>
      </c>
      <c r="E35" t="str">
        <f t="shared" si="34"/>
        <v>0000</v>
      </c>
      <c r="F35" t="str">
        <f t="shared" si="34"/>
        <v>00000</v>
      </c>
      <c r="G35" s="10" t="str">
        <f t="shared" si="2"/>
        <v/>
      </c>
    </row>
    <row r="36" spans="1:7" x14ac:dyDescent="0.3">
      <c r="A36" s="9"/>
      <c r="B36" t="str">
        <f t="shared" ref="B36:F36" si="35">IF(LEN(A36)&lt;8, CONCATENATE("0", A36), A36)</f>
        <v>0</v>
      </c>
      <c r="C36" t="str">
        <f t="shared" si="35"/>
        <v>00</v>
      </c>
      <c r="D36" t="str">
        <f t="shared" si="35"/>
        <v>000</v>
      </c>
      <c r="E36" t="str">
        <f t="shared" si="35"/>
        <v>0000</v>
      </c>
      <c r="F36" t="str">
        <f t="shared" si="35"/>
        <v>00000</v>
      </c>
      <c r="G36" s="10" t="str">
        <f t="shared" si="2"/>
        <v/>
      </c>
    </row>
    <row r="37" spans="1:7" x14ac:dyDescent="0.3">
      <c r="A37" s="9"/>
      <c r="B37" t="str">
        <f t="shared" ref="B37:F37" si="36">IF(LEN(A37)&lt;8, CONCATENATE("0", A37), A37)</f>
        <v>0</v>
      </c>
      <c r="C37" t="str">
        <f t="shared" si="36"/>
        <v>00</v>
      </c>
      <c r="D37" t="str">
        <f t="shared" si="36"/>
        <v>000</v>
      </c>
      <c r="E37" t="str">
        <f t="shared" si="36"/>
        <v>0000</v>
      </c>
      <c r="F37" t="str">
        <f t="shared" si="36"/>
        <v>00000</v>
      </c>
      <c r="G37" s="10" t="str">
        <f t="shared" si="2"/>
        <v/>
      </c>
    </row>
    <row r="38" spans="1:7" x14ac:dyDescent="0.3">
      <c r="A38" s="9"/>
      <c r="B38" t="str">
        <f t="shared" ref="B38:F38" si="37">IF(LEN(A38)&lt;8, CONCATENATE("0", A38), A38)</f>
        <v>0</v>
      </c>
      <c r="C38" t="str">
        <f t="shared" si="37"/>
        <v>00</v>
      </c>
      <c r="D38" t="str">
        <f t="shared" si="37"/>
        <v>000</v>
      </c>
      <c r="E38" t="str">
        <f t="shared" si="37"/>
        <v>0000</v>
      </c>
      <c r="F38" t="str">
        <f t="shared" si="37"/>
        <v>00000</v>
      </c>
      <c r="G38" s="10" t="str">
        <f t="shared" si="2"/>
        <v/>
      </c>
    </row>
    <row r="39" spans="1:7" x14ac:dyDescent="0.3">
      <c r="A39" s="9"/>
      <c r="B39" t="str">
        <f t="shared" ref="B39:F39" si="38">IF(LEN(A39)&lt;8, CONCATENATE("0", A39), A39)</f>
        <v>0</v>
      </c>
      <c r="C39" t="str">
        <f t="shared" si="38"/>
        <v>00</v>
      </c>
      <c r="D39" t="str">
        <f t="shared" si="38"/>
        <v>000</v>
      </c>
      <c r="E39" t="str">
        <f t="shared" si="38"/>
        <v>0000</v>
      </c>
      <c r="F39" t="str">
        <f t="shared" si="38"/>
        <v>00000</v>
      </c>
      <c r="G39" s="10" t="str">
        <f t="shared" si="2"/>
        <v/>
      </c>
    </row>
    <row r="40" spans="1:7" x14ac:dyDescent="0.3">
      <c r="A40" s="9"/>
      <c r="B40" t="str">
        <f t="shared" ref="B40:F40" si="39">IF(LEN(A40)&lt;8, CONCATENATE("0", A40), A40)</f>
        <v>0</v>
      </c>
      <c r="C40" t="str">
        <f t="shared" si="39"/>
        <v>00</v>
      </c>
      <c r="D40" t="str">
        <f t="shared" si="39"/>
        <v>000</v>
      </c>
      <c r="E40" t="str">
        <f t="shared" si="39"/>
        <v>0000</v>
      </c>
      <c r="F40" t="str">
        <f t="shared" si="39"/>
        <v>00000</v>
      </c>
      <c r="G40" s="10" t="str">
        <f t="shared" si="2"/>
        <v/>
      </c>
    </row>
    <row r="41" spans="1:7" x14ac:dyDescent="0.3">
      <c r="A41" s="9"/>
      <c r="B41" t="str">
        <f t="shared" ref="B41:F41" si="40">IF(LEN(A41)&lt;8, CONCATENATE("0", A41), A41)</f>
        <v>0</v>
      </c>
      <c r="C41" t="str">
        <f t="shared" si="40"/>
        <v>00</v>
      </c>
      <c r="D41" t="str">
        <f t="shared" si="40"/>
        <v>000</v>
      </c>
      <c r="E41" t="str">
        <f t="shared" si="40"/>
        <v>0000</v>
      </c>
      <c r="F41" t="str">
        <f t="shared" si="40"/>
        <v>00000</v>
      </c>
      <c r="G41" s="10" t="str">
        <f t="shared" si="2"/>
        <v/>
      </c>
    </row>
    <row r="42" spans="1:7" x14ac:dyDescent="0.3">
      <c r="A42" s="9"/>
      <c r="B42" t="str">
        <f t="shared" ref="B42:F42" si="41">IF(LEN(A42)&lt;8, CONCATENATE("0", A42), A42)</f>
        <v>0</v>
      </c>
      <c r="C42" t="str">
        <f t="shared" si="41"/>
        <v>00</v>
      </c>
      <c r="D42" t="str">
        <f t="shared" si="41"/>
        <v>000</v>
      </c>
      <c r="E42" t="str">
        <f t="shared" si="41"/>
        <v>0000</v>
      </c>
      <c r="F42" t="str">
        <f t="shared" si="41"/>
        <v>00000</v>
      </c>
      <c r="G42" s="10" t="str">
        <f t="shared" si="2"/>
        <v/>
      </c>
    </row>
    <row r="43" spans="1:7" x14ac:dyDescent="0.3">
      <c r="A43" s="9"/>
      <c r="B43" t="str">
        <f t="shared" ref="B43:F43" si="42">IF(LEN(A43)&lt;8, CONCATENATE("0", A43), A43)</f>
        <v>0</v>
      </c>
      <c r="C43" t="str">
        <f t="shared" si="42"/>
        <v>00</v>
      </c>
      <c r="D43" t="str">
        <f t="shared" si="42"/>
        <v>000</v>
      </c>
      <c r="E43" t="str">
        <f t="shared" si="42"/>
        <v>0000</v>
      </c>
      <c r="F43" t="str">
        <f t="shared" si="42"/>
        <v>00000</v>
      </c>
      <c r="G43" s="10" t="str">
        <f t="shared" si="2"/>
        <v/>
      </c>
    </row>
    <row r="44" spans="1:7" x14ac:dyDescent="0.3">
      <c r="A44" s="9"/>
      <c r="B44" t="str">
        <f t="shared" ref="B44:F44" si="43">IF(LEN(A44)&lt;8, CONCATENATE("0", A44), A44)</f>
        <v>0</v>
      </c>
      <c r="C44" t="str">
        <f t="shared" si="43"/>
        <v>00</v>
      </c>
      <c r="D44" t="str">
        <f t="shared" si="43"/>
        <v>000</v>
      </c>
      <c r="E44" t="str">
        <f t="shared" si="43"/>
        <v>0000</v>
      </c>
      <c r="F44" t="str">
        <f t="shared" si="43"/>
        <v>00000</v>
      </c>
      <c r="G44" s="10" t="str">
        <f t="shared" si="2"/>
        <v/>
      </c>
    </row>
    <row r="45" spans="1:7" x14ac:dyDescent="0.3">
      <c r="A45" s="9"/>
      <c r="B45" t="str">
        <f t="shared" ref="B45:F45" si="44">IF(LEN(A45)&lt;8, CONCATENATE("0", A45), A45)</f>
        <v>0</v>
      </c>
      <c r="C45" t="str">
        <f t="shared" si="44"/>
        <v>00</v>
      </c>
      <c r="D45" t="str">
        <f t="shared" si="44"/>
        <v>000</v>
      </c>
      <c r="E45" t="str">
        <f t="shared" si="44"/>
        <v>0000</v>
      </c>
      <c r="F45" t="str">
        <f t="shared" si="44"/>
        <v>00000</v>
      </c>
      <c r="G45" s="10" t="str">
        <f t="shared" si="2"/>
        <v/>
      </c>
    </row>
    <row r="46" spans="1:7" x14ac:dyDescent="0.3">
      <c r="A46" s="9"/>
      <c r="B46" t="str">
        <f t="shared" ref="B46:F46" si="45">IF(LEN(A46)&lt;8, CONCATENATE("0", A46), A46)</f>
        <v>0</v>
      </c>
      <c r="C46" t="str">
        <f t="shared" si="45"/>
        <v>00</v>
      </c>
      <c r="D46" t="str">
        <f t="shared" si="45"/>
        <v>000</v>
      </c>
      <c r="E46" t="str">
        <f t="shared" si="45"/>
        <v>0000</v>
      </c>
      <c r="F46" t="str">
        <f t="shared" si="45"/>
        <v>00000</v>
      </c>
      <c r="G46" s="10" t="str">
        <f t="shared" si="2"/>
        <v/>
      </c>
    </row>
    <row r="47" spans="1:7" x14ac:dyDescent="0.3">
      <c r="A47" s="9"/>
      <c r="B47" t="str">
        <f t="shared" ref="B47:F47" si="46">IF(LEN(A47)&lt;8, CONCATENATE("0", A47), A47)</f>
        <v>0</v>
      </c>
      <c r="C47" t="str">
        <f t="shared" si="46"/>
        <v>00</v>
      </c>
      <c r="D47" t="str">
        <f t="shared" si="46"/>
        <v>000</v>
      </c>
      <c r="E47" t="str">
        <f t="shared" si="46"/>
        <v>0000</v>
      </c>
      <c r="F47" t="str">
        <f t="shared" si="46"/>
        <v>00000</v>
      </c>
      <c r="G47" s="10" t="str">
        <f t="shared" si="2"/>
        <v/>
      </c>
    </row>
    <row r="48" spans="1:7" x14ac:dyDescent="0.3">
      <c r="A48" s="9"/>
      <c r="B48" t="str">
        <f t="shared" ref="B48:F48" si="47">IF(LEN(A48)&lt;8, CONCATENATE("0", A48), A48)</f>
        <v>0</v>
      </c>
      <c r="C48" t="str">
        <f t="shared" si="47"/>
        <v>00</v>
      </c>
      <c r="D48" t="str">
        <f t="shared" si="47"/>
        <v>000</v>
      </c>
      <c r="E48" t="str">
        <f t="shared" si="47"/>
        <v>0000</v>
      </c>
      <c r="F48" t="str">
        <f t="shared" si="47"/>
        <v>00000</v>
      </c>
      <c r="G48" s="10" t="str">
        <f t="shared" si="2"/>
        <v/>
      </c>
    </row>
    <row r="49" spans="1:7" x14ac:dyDescent="0.3">
      <c r="A49" s="9"/>
      <c r="B49" t="str">
        <f t="shared" ref="B49:F49" si="48">IF(LEN(A49)&lt;8, CONCATENATE("0", A49), A49)</f>
        <v>0</v>
      </c>
      <c r="C49" t="str">
        <f t="shared" si="48"/>
        <v>00</v>
      </c>
      <c r="D49" t="str">
        <f t="shared" si="48"/>
        <v>000</v>
      </c>
      <c r="E49" t="str">
        <f t="shared" si="48"/>
        <v>0000</v>
      </c>
      <c r="F49" t="str">
        <f t="shared" si="48"/>
        <v>00000</v>
      </c>
      <c r="G49" s="10" t="str">
        <f t="shared" si="2"/>
        <v/>
      </c>
    </row>
    <row r="50" spans="1:7" x14ac:dyDescent="0.3">
      <c r="A50" s="9"/>
      <c r="B50" t="str">
        <f t="shared" ref="B50:F50" si="49">IF(LEN(A50)&lt;8, CONCATENATE("0", A50), A50)</f>
        <v>0</v>
      </c>
      <c r="C50" t="str">
        <f t="shared" si="49"/>
        <v>00</v>
      </c>
      <c r="D50" t="str">
        <f t="shared" si="49"/>
        <v>000</v>
      </c>
      <c r="E50" t="str">
        <f t="shared" si="49"/>
        <v>0000</v>
      </c>
      <c r="F50" t="str">
        <f t="shared" si="49"/>
        <v>00000</v>
      </c>
      <c r="G50" s="10" t="str">
        <f t="shared" si="2"/>
        <v/>
      </c>
    </row>
    <row r="51" spans="1:7" x14ac:dyDescent="0.3">
      <c r="A51" s="9"/>
      <c r="B51" t="str">
        <f t="shared" ref="B51:F51" si="50">IF(LEN(A51)&lt;8, CONCATENATE("0", A51), A51)</f>
        <v>0</v>
      </c>
      <c r="C51" t="str">
        <f t="shared" si="50"/>
        <v>00</v>
      </c>
      <c r="D51" t="str">
        <f t="shared" si="50"/>
        <v>000</v>
      </c>
      <c r="E51" t="str">
        <f t="shared" si="50"/>
        <v>0000</v>
      </c>
      <c r="F51" t="str">
        <f t="shared" si="50"/>
        <v>00000</v>
      </c>
      <c r="G51" s="10" t="str">
        <f t="shared" si="2"/>
        <v/>
      </c>
    </row>
    <row r="52" spans="1:7" x14ac:dyDescent="0.3">
      <c r="A52" s="9"/>
      <c r="B52" t="str">
        <f t="shared" ref="B52:F52" si="51">IF(LEN(A52)&lt;8, CONCATENATE("0", A52), A52)</f>
        <v>0</v>
      </c>
      <c r="C52" t="str">
        <f t="shared" si="51"/>
        <v>00</v>
      </c>
      <c r="D52" t="str">
        <f t="shared" si="51"/>
        <v>000</v>
      </c>
      <c r="E52" t="str">
        <f t="shared" si="51"/>
        <v>0000</v>
      </c>
      <c r="F52" t="str">
        <f t="shared" si="51"/>
        <v>00000</v>
      </c>
      <c r="G52" s="10" t="str">
        <f t="shared" si="2"/>
        <v/>
      </c>
    </row>
    <row r="53" spans="1:7" x14ac:dyDescent="0.3">
      <c r="A53" s="9"/>
      <c r="B53" t="str">
        <f t="shared" ref="B53:F53" si="52">IF(LEN(A53)&lt;8, CONCATENATE("0", A53), A53)</f>
        <v>0</v>
      </c>
      <c r="C53" t="str">
        <f t="shared" si="52"/>
        <v>00</v>
      </c>
      <c r="D53" t="str">
        <f t="shared" si="52"/>
        <v>000</v>
      </c>
      <c r="E53" t="str">
        <f t="shared" si="52"/>
        <v>0000</v>
      </c>
      <c r="F53" t="str">
        <f t="shared" si="52"/>
        <v>00000</v>
      </c>
      <c r="G53" s="10" t="str">
        <f t="shared" si="2"/>
        <v/>
      </c>
    </row>
    <row r="54" spans="1:7" x14ac:dyDescent="0.3">
      <c r="A54" s="9"/>
      <c r="B54" t="str">
        <f t="shared" ref="B54:F54" si="53">IF(LEN(A54)&lt;8, CONCATENATE("0", A54), A54)</f>
        <v>0</v>
      </c>
      <c r="C54" t="str">
        <f t="shared" si="53"/>
        <v>00</v>
      </c>
      <c r="D54" t="str">
        <f t="shared" si="53"/>
        <v>000</v>
      </c>
      <c r="E54" t="str">
        <f t="shared" si="53"/>
        <v>0000</v>
      </c>
      <c r="F54" t="str">
        <f t="shared" si="53"/>
        <v>00000</v>
      </c>
      <c r="G54" s="10" t="str">
        <f t="shared" si="2"/>
        <v/>
      </c>
    </row>
    <row r="55" spans="1:7" x14ac:dyDescent="0.3">
      <c r="A55" s="9"/>
      <c r="B55" t="str">
        <f t="shared" ref="B55:F55" si="54">IF(LEN(A55)&lt;8, CONCATENATE("0", A55), A55)</f>
        <v>0</v>
      </c>
      <c r="C55" t="str">
        <f t="shared" si="54"/>
        <v>00</v>
      </c>
      <c r="D55" t="str">
        <f t="shared" si="54"/>
        <v>000</v>
      </c>
      <c r="E55" t="str">
        <f t="shared" si="54"/>
        <v>0000</v>
      </c>
      <c r="F55" t="str">
        <f t="shared" si="54"/>
        <v>00000</v>
      </c>
      <c r="G55" s="10" t="str">
        <f t="shared" si="2"/>
        <v/>
      </c>
    </row>
    <row r="56" spans="1:7" x14ac:dyDescent="0.3">
      <c r="A56" s="9"/>
      <c r="B56" t="str">
        <f t="shared" ref="B56:F56" si="55">IF(LEN(A56)&lt;8, CONCATENATE("0", A56), A56)</f>
        <v>0</v>
      </c>
      <c r="C56" t="str">
        <f t="shared" si="55"/>
        <v>00</v>
      </c>
      <c r="D56" t="str">
        <f t="shared" si="55"/>
        <v>000</v>
      </c>
      <c r="E56" t="str">
        <f t="shared" si="55"/>
        <v>0000</v>
      </c>
      <c r="F56" t="str">
        <f t="shared" si="55"/>
        <v>00000</v>
      </c>
      <c r="G56" s="10" t="str">
        <f t="shared" si="2"/>
        <v/>
      </c>
    </row>
    <row r="57" spans="1:7" x14ac:dyDescent="0.3">
      <c r="A57" s="9"/>
      <c r="B57" t="str">
        <f t="shared" ref="B57:F57" si="56">IF(LEN(A57)&lt;8, CONCATENATE("0", A57), A57)</f>
        <v>0</v>
      </c>
      <c r="C57" t="str">
        <f t="shared" si="56"/>
        <v>00</v>
      </c>
      <c r="D57" t="str">
        <f t="shared" si="56"/>
        <v>000</v>
      </c>
      <c r="E57" t="str">
        <f t="shared" si="56"/>
        <v>0000</v>
      </c>
      <c r="F57" t="str">
        <f t="shared" si="56"/>
        <v>00000</v>
      </c>
      <c r="G57" s="10" t="str">
        <f t="shared" si="2"/>
        <v/>
      </c>
    </row>
    <row r="58" spans="1:7" x14ac:dyDescent="0.3">
      <c r="A58" s="9"/>
      <c r="B58" t="str">
        <f t="shared" ref="B58:F58" si="57">IF(LEN(A58)&lt;8, CONCATENATE("0", A58), A58)</f>
        <v>0</v>
      </c>
      <c r="C58" t="str">
        <f t="shared" si="57"/>
        <v>00</v>
      </c>
      <c r="D58" t="str">
        <f t="shared" si="57"/>
        <v>000</v>
      </c>
      <c r="E58" t="str">
        <f t="shared" si="57"/>
        <v>0000</v>
      </c>
      <c r="F58" t="str">
        <f t="shared" si="57"/>
        <v>00000</v>
      </c>
      <c r="G58" s="10" t="str">
        <f t="shared" si="2"/>
        <v/>
      </c>
    </row>
    <row r="59" spans="1:7" x14ac:dyDescent="0.3">
      <c r="A59" s="9"/>
      <c r="B59" t="str">
        <f t="shared" ref="B59:F59" si="58">IF(LEN(A59)&lt;8, CONCATENATE("0", A59), A59)</f>
        <v>0</v>
      </c>
      <c r="C59" t="str">
        <f t="shared" si="58"/>
        <v>00</v>
      </c>
      <c r="D59" t="str">
        <f t="shared" si="58"/>
        <v>000</v>
      </c>
      <c r="E59" t="str">
        <f t="shared" si="58"/>
        <v>0000</v>
      </c>
      <c r="F59" t="str">
        <f t="shared" si="58"/>
        <v>00000</v>
      </c>
      <c r="G59" s="10" t="str">
        <f t="shared" si="2"/>
        <v/>
      </c>
    </row>
    <row r="60" spans="1:7" x14ac:dyDescent="0.3">
      <c r="A60" s="9"/>
      <c r="B60" t="str">
        <f t="shared" ref="B60:F60" si="59">IF(LEN(A60)&lt;8, CONCATENATE("0", A60), A60)</f>
        <v>0</v>
      </c>
      <c r="C60" t="str">
        <f t="shared" si="59"/>
        <v>00</v>
      </c>
      <c r="D60" t="str">
        <f t="shared" si="59"/>
        <v>000</v>
      </c>
      <c r="E60" t="str">
        <f t="shared" si="59"/>
        <v>0000</v>
      </c>
      <c r="F60" t="str">
        <f t="shared" si="59"/>
        <v>00000</v>
      </c>
      <c r="G60" s="10" t="str">
        <f t="shared" si="2"/>
        <v/>
      </c>
    </row>
    <row r="61" spans="1:7" x14ac:dyDescent="0.3">
      <c r="A61" s="9"/>
      <c r="B61" t="str">
        <f t="shared" ref="B61:F61" si="60">IF(LEN(A61)&lt;8, CONCATENATE("0", A61), A61)</f>
        <v>0</v>
      </c>
      <c r="C61" t="str">
        <f t="shared" si="60"/>
        <v>00</v>
      </c>
      <c r="D61" t="str">
        <f t="shared" si="60"/>
        <v>000</v>
      </c>
      <c r="E61" t="str">
        <f t="shared" si="60"/>
        <v>0000</v>
      </c>
      <c r="F61" t="str">
        <f t="shared" si="60"/>
        <v>00000</v>
      </c>
      <c r="G61" s="10" t="str">
        <f t="shared" si="2"/>
        <v/>
      </c>
    </row>
    <row r="62" spans="1:7" x14ac:dyDescent="0.3">
      <c r="A62" s="9"/>
      <c r="B62" t="str">
        <f t="shared" ref="B62:F62" si="61">IF(LEN(A62)&lt;8, CONCATENATE("0", A62), A62)</f>
        <v>0</v>
      </c>
      <c r="C62" t="str">
        <f t="shared" si="61"/>
        <v>00</v>
      </c>
      <c r="D62" t="str">
        <f t="shared" si="61"/>
        <v>000</v>
      </c>
      <c r="E62" t="str">
        <f t="shared" si="61"/>
        <v>0000</v>
      </c>
      <c r="F62" t="str">
        <f t="shared" si="61"/>
        <v>00000</v>
      </c>
      <c r="G62" s="10" t="str">
        <f t="shared" si="2"/>
        <v/>
      </c>
    </row>
    <row r="63" spans="1:7" x14ac:dyDescent="0.3">
      <c r="A63" s="9"/>
      <c r="B63" t="str">
        <f t="shared" ref="B63:F63" si="62">IF(LEN(A63)&lt;8, CONCATENATE("0", A63), A63)</f>
        <v>0</v>
      </c>
      <c r="C63" t="str">
        <f t="shared" si="62"/>
        <v>00</v>
      </c>
      <c r="D63" t="str">
        <f t="shared" si="62"/>
        <v>000</v>
      </c>
      <c r="E63" t="str">
        <f t="shared" si="62"/>
        <v>0000</v>
      </c>
      <c r="F63" t="str">
        <f t="shared" si="62"/>
        <v>00000</v>
      </c>
      <c r="G63" s="10" t="str">
        <f t="shared" si="2"/>
        <v/>
      </c>
    </row>
    <row r="64" spans="1:7" x14ac:dyDescent="0.3">
      <c r="A64" s="9"/>
      <c r="B64" t="str">
        <f t="shared" ref="B64:F64" si="63">IF(LEN(A64)&lt;8, CONCATENATE("0", A64), A64)</f>
        <v>0</v>
      </c>
      <c r="C64" t="str">
        <f t="shared" si="63"/>
        <v>00</v>
      </c>
      <c r="D64" t="str">
        <f t="shared" si="63"/>
        <v>000</v>
      </c>
      <c r="E64" t="str">
        <f t="shared" si="63"/>
        <v>0000</v>
      </c>
      <c r="F64" t="str">
        <f t="shared" si="63"/>
        <v>00000</v>
      </c>
      <c r="G64" s="10" t="str">
        <f t="shared" si="2"/>
        <v/>
      </c>
    </row>
    <row r="65" spans="1:7" x14ac:dyDescent="0.3">
      <c r="A65" s="9"/>
      <c r="B65" t="str">
        <f t="shared" ref="B65:F65" si="64">IF(LEN(A65)&lt;8, CONCATENATE("0", A65), A65)</f>
        <v>0</v>
      </c>
      <c r="C65" t="str">
        <f t="shared" si="64"/>
        <v>00</v>
      </c>
      <c r="D65" t="str">
        <f t="shared" si="64"/>
        <v>000</v>
      </c>
      <c r="E65" t="str">
        <f t="shared" si="64"/>
        <v>0000</v>
      </c>
      <c r="F65" t="str">
        <f t="shared" si="64"/>
        <v>00000</v>
      </c>
      <c r="G65" s="10" t="str">
        <f t="shared" si="2"/>
        <v/>
      </c>
    </row>
    <row r="66" spans="1:7" x14ac:dyDescent="0.3">
      <c r="A66" s="9"/>
      <c r="B66" t="str">
        <f t="shared" ref="B66:F66" si="65">IF(LEN(A66)&lt;8, CONCATENATE("0", A66), A66)</f>
        <v>0</v>
      </c>
      <c r="C66" t="str">
        <f t="shared" si="65"/>
        <v>00</v>
      </c>
      <c r="D66" t="str">
        <f t="shared" si="65"/>
        <v>000</v>
      </c>
      <c r="E66" t="str">
        <f t="shared" si="65"/>
        <v>0000</v>
      </c>
      <c r="F66" t="str">
        <f t="shared" si="65"/>
        <v>00000</v>
      </c>
      <c r="G66" s="10" t="str">
        <f t="shared" si="2"/>
        <v/>
      </c>
    </row>
    <row r="67" spans="1:7" x14ac:dyDescent="0.3">
      <c r="A67" s="9"/>
      <c r="B67" t="str">
        <f t="shared" ref="B67:F67" si="66">IF(LEN(A67)&lt;8, CONCATENATE("0", A67), A67)</f>
        <v>0</v>
      </c>
      <c r="C67" t="str">
        <f t="shared" si="66"/>
        <v>00</v>
      </c>
      <c r="D67" t="str">
        <f t="shared" si="66"/>
        <v>000</v>
      </c>
      <c r="E67" t="str">
        <f t="shared" si="66"/>
        <v>0000</v>
      </c>
      <c r="F67" t="str">
        <f t="shared" si="66"/>
        <v>00000</v>
      </c>
      <c r="G67" s="10" t="str">
        <f t="shared" ref="G67:G130" si="67">IF(A67="", "", F67)</f>
        <v/>
      </c>
    </row>
    <row r="68" spans="1:7" x14ac:dyDescent="0.3">
      <c r="A68" s="9"/>
      <c r="B68" t="str">
        <f t="shared" ref="B68:F68" si="68">IF(LEN(A68)&lt;8, CONCATENATE("0", A68), A68)</f>
        <v>0</v>
      </c>
      <c r="C68" t="str">
        <f t="shared" si="68"/>
        <v>00</v>
      </c>
      <c r="D68" t="str">
        <f t="shared" si="68"/>
        <v>000</v>
      </c>
      <c r="E68" t="str">
        <f t="shared" si="68"/>
        <v>0000</v>
      </c>
      <c r="F68" t="str">
        <f t="shared" si="68"/>
        <v>00000</v>
      </c>
      <c r="G68" s="10" t="str">
        <f t="shared" si="67"/>
        <v/>
      </c>
    </row>
    <row r="69" spans="1:7" x14ac:dyDescent="0.3">
      <c r="A69" s="9"/>
      <c r="B69" t="str">
        <f t="shared" ref="B69:F69" si="69">IF(LEN(A69)&lt;8, CONCATENATE("0", A69), A69)</f>
        <v>0</v>
      </c>
      <c r="C69" t="str">
        <f t="shared" si="69"/>
        <v>00</v>
      </c>
      <c r="D69" t="str">
        <f t="shared" si="69"/>
        <v>000</v>
      </c>
      <c r="E69" t="str">
        <f t="shared" si="69"/>
        <v>0000</v>
      </c>
      <c r="F69" t="str">
        <f t="shared" si="69"/>
        <v>00000</v>
      </c>
      <c r="G69" s="10" t="str">
        <f t="shared" si="67"/>
        <v/>
      </c>
    </row>
    <row r="70" spans="1:7" x14ac:dyDescent="0.3">
      <c r="A70" s="9"/>
      <c r="B70" t="str">
        <f t="shared" ref="B70:F70" si="70">IF(LEN(A70)&lt;8, CONCATENATE("0", A70), A70)</f>
        <v>0</v>
      </c>
      <c r="C70" t="str">
        <f t="shared" si="70"/>
        <v>00</v>
      </c>
      <c r="D70" t="str">
        <f t="shared" si="70"/>
        <v>000</v>
      </c>
      <c r="E70" t="str">
        <f t="shared" si="70"/>
        <v>0000</v>
      </c>
      <c r="F70" t="str">
        <f t="shared" si="70"/>
        <v>00000</v>
      </c>
      <c r="G70" s="10" t="str">
        <f t="shared" si="67"/>
        <v/>
      </c>
    </row>
    <row r="71" spans="1:7" x14ac:dyDescent="0.3">
      <c r="A71" s="9"/>
      <c r="B71" t="str">
        <f t="shared" ref="B71:F71" si="71">IF(LEN(A71)&lt;8, CONCATENATE("0", A71), A71)</f>
        <v>0</v>
      </c>
      <c r="C71" t="str">
        <f t="shared" si="71"/>
        <v>00</v>
      </c>
      <c r="D71" t="str">
        <f t="shared" si="71"/>
        <v>000</v>
      </c>
      <c r="E71" t="str">
        <f t="shared" si="71"/>
        <v>0000</v>
      </c>
      <c r="F71" t="str">
        <f t="shared" si="71"/>
        <v>00000</v>
      </c>
      <c r="G71" s="10" t="str">
        <f t="shared" si="67"/>
        <v/>
      </c>
    </row>
    <row r="72" spans="1:7" x14ac:dyDescent="0.3">
      <c r="A72" s="9"/>
      <c r="B72" t="str">
        <f t="shared" ref="B72:F72" si="72">IF(LEN(A72)&lt;8, CONCATENATE("0", A72), A72)</f>
        <v>0</v>
      </c>
      <c r="C72" t="str">
        <f t="shared" si="72"/>
        <v>00</v>
      </c>
      <c r="D72" t="str">
        <f t="shared" si="72"/>
        <v>000</v>
      </c>
      <c r="E72" t="str">
        <f t="shared" si="72"/>
        <v>0000</v>
      </c>
      <c r="F72" t="str">
        <f t="shared" si="72"/>
        <v>00000</v>
      </c>
      <c r="G72" s="10" t="str">
        <f t="shared" si="67"/>
        <v/>
      </c>
    </row>
    <row r="73" spans="1:7" x14ac:dyDescent="0.3">
      <c r="A73" s="9"/>
      <c r="B73" t="str">
        <f t="shared" ref="B73:F73" si="73">IF(LEN(A73)&lt;8, CONCATENATE("0", A73), A73)</f>
        <v>0</v>
      </c>
      <c r="C73" t="str">
        <f t="shared" si="73"/>
        <v>00</v>
      </c>
      <c r="D73" t="str">
        <f t="shared" si="73"/>
        <v>000</v>
      </c>
      <c r="E73" t="str">
        <f t="shared" si="73"/>
        <v>0000</v>
      </c>
      <c r="F73" t="str">
        <f t="shared" si="73"/>
        <v>00000</v>
      </c>
      <c r="G73" s="10" t="str">
        <f t="shared" si="67"/>
        <v/>
      </c>
    </row>
    <row r="74" spans="1:7" x14ac:dyDescent="0.3">
      <c r="A74" s="9"/>
      <c r="B74" t="str">
        <f t="shared" ref="B74:F74" si="74">IF(LEN(A74)&lt;8, CONCATENATE("0", A74), A74)</f>
        <v>0</v>
      </c>
      <c r="C74" t="str">
        <f t="shared" si="74"/>
        <v>00</v>
      </c>
      <c r="D74" t="str">
        <f t="shared" si="74"/>
        <v>000</v>
      </c>
      <c r="E74" t="str">
        <f t="shared" si="74"/>
        <v>0000</v>
      </c>
      <c r="F74" t="str">
        <f t="shared" si="74"/>
        <v>00000</v>
      </c>
      <c r="G74" s="10" t="str">
        <f t="shared" si="67"/>
        <v/>
      </c>
    </row>
    <row r="75" spans="1:7" x14ac:dyDescent="0.3">
      <c r="A75" s="9"/>
      <c r="B75" t="str">
        <f t="shared" ref="B75:F75" si="75">IF(LEN(A75)&lt;8, CONCATENATE("0", A75), A75)</f>
        <v>0</v>
      </c>
      <c r="C75" t="str">
        <f t="shared" si="75"/>
        <v>00</v>
      </c>
      <c r="D75" t="str">
        <f t="shared" si="75"/>
        <v>000</v>
      </c>
      <c r="E75" t="str">
        <f t="shared" si="75"/>
        <v>0000</v>
      </c>
      <c r="F75" t="str">
        <f t="shared" si="75"/>
        <v>00000</v>
      </c>
      <c r="G75" s="10" t="str">
        <f t="shared" si="67"/>
        <v/>
      </c>
    </row>
    <row r="76" spans="1:7" x14ac:dyDescent="0.3">
      <c r="A76" s="9"/>
      <c r="B76" t="str">
        <f t="shared" ref="B76:F76" si="76">IF(LEN(A76)&lt;8, CONCATENATE("0", A76), A76)</f>
        <v>0</v>
      </c>
      <c r="C76" t="str">
        <f t="shared" si="76"/>
        <v>00</v>
      </c>
      <c r="D76" t="str">
        <f t="shared" si="76"/>
        <v>000</v>
      </c>
      <c r="E76" t="str">
        <f t="shared" si="76"/>
        <v>0000</v>
      </c>
      <c r="F76" t="str">
        <f t="shared" si="76"/>
        <v>00000</v>
      </c>
      <c r="G76" s="10" t="str">
        <f t="shared" si="67"/>
        <v/>
      </c>
    </row>
    <row r="77" spans="1:7" x14ac:dyDescent="0.3">
      <c r="A77" s="9"/>
      <c r="B77" t="str">
        <f t="shared" ref="B77:F77" si="77">IF(LEN(A77)&lt;8, CONCATENATE("0", A77), A77)</f>
        <v>0</v>
      </c>
      <c r="C77" t="str">
        <f t="shared" si="77"/>
        <v>00</v>
      </c>
      <c r="D77" t="str">
        <f t="shared" si="77"/>
        <v>000</v>
      </c>
      <c r="E77" t="str">
        <f t="shared" si="77"/>
        <v>0000</v>
      </c>
      <c r="F77" t="str">
        <f t="shared" si="77"/>
        <v>00000</v>
      </c>
      <c r="G77" s="10" t="str">
        <f t="shared" si="67"/>
        <v/>
      </c>
    </row>
    <row r="78" spans="1:7" x14ac:dyDescent="0.3">
      <c r="A78" s="9"/>
      <c r="B78" t="str">
        <f t="shared" ref="B78:F78" si="78">IF(LEN(A78)&lt;8, CONCATENATE("0", A78), A78)</f>
        <v>0</v>
      </c>
      <c r="C78" t="str">
        <f t="shared" si="78"/>
        <v>00</v>
      </c>
      <c r="D78" t="str">
        <f t="shared" si="78"/>
        <v>000</v>
      </c>
      <c r="E78" t="str">
        <f t="shared" si="78"/>
        <v>0000</v>
      </c>
      <c r="F78" t="str">
        <f t="shared" si="78"/>
        <v>00000</v>
      </c>
      <c r="G78" s="10" t="str">
        <f t="shared" si="67"/>
        <v/>
      </c>
    </row>
    <row r="79" spans="1:7" x14ac:dyDescent="0.3">
      <c r="A79" s="9"/>
      <c r="B79" t="str">
        <f t="shared" ref="B79:F79" si="79">IF(LEN(A79)&lt;8, CONCATENATE("0", A79), A79)</f>
        <v>0</v>
      </c>
      <c r="C79" t="str">
        <f t="shared" si="79"/>
        <v>00</v>
      </c>
      <c r="D79" t="str">
        <f t="shared" si="79"/>
        <v>000</v>
      </c>
      <c r="E79" t="str">
        <f t="shared" si="79"/>
        <v>0000</v>
      </c>
      <c r="F79" t="str">
        <f t="shared" si="79"/>
        <v>00000</v>
      </c>
      <c r="G79" s="10" t="str">
        <f t="shared" si="67"/>
        <v/>
      </c>
    </row>
    <row r="80" spans="1:7" x14ac:dyDescent="0.3">
      <c r="A80" s="9"/>
      <c r="B80" t="str">
        <f t="shared" ref="B80:F80" si="80">IF(LEN(A80)&lt;8, CONCATENATE("0", A80), A80)</f>
        <v>0</v>
      </c>
      <c r="C80" t="str">
        <f t="shared" si="80"/>
        <v>00</v>
      </c>
      <c r="D80" t="str">
        <f t="shared" si="80"/>
        <v>000</v>
      </c>
      <c r="E80" t="str">
        <f t="shared" si="80"/>
        <v>0000</v>
      </c>
      <c r="F80" t="str">
        <f t="shared" si="80"/>
        <v>00000</v>
      </c>
      <c r="G80" s="10" t="str">
        <f t="shared" si="67"/>
        <v/>
      </c>
    </row>
    <row r="81" spans="1:7" x14ac:dyDescent="0.3">
      <c r="A81" s="9"/>
      <c r="B81" t="str">
        <f t="shared" ref="B81:F81" si="81">IF(LEN(A81)&lt;8, CONCATENATE("0", A81), A81)</f>
        <v>0</v>
      </c>
      <c r="C81" t="str">
        <f t="shared" si="81"/>
        <v>00</v>
      </c>
      <c r="D81" t="str">
        <f t="shared" si="81"/>
        <v>000</v>
      </c>
      <c r="E81" t="str">
        <f t="shared" si="81"/>
        <v>0000</v>
      </c>
      <c r="F81" t="str">
        <f t="shared" si="81"/>
        <v>00000</v>
      </c>
      <c r="G81" s="10" t="str">
        <f t="shared" si="67"/>
        <v/>
      </c>
    </row>
    <row r="82" spans="1:7" x14ac:dyDescent="0.3">
      <c r="A82" s="9"/>
      <c r="B82" t="str">
        <f t="shared" ref="B82:F82" si="82">IF(LEN(A82)&lt;8, CONCATENATE("0", A82), A82)</f>
        <v>0</v>
      </c>
      <c r="C82" t="str">
        <f t="shared" si="82"/>
        <v>00</v>
      </c>
      <c r="D82" t="str">
        <f t="shared" si="82"/>
        <v>000</v>
      </c>
      <c r="E82" t="str">
        <f t="shared" si="82"/>
        <v>0000</v>
      </c>
      <c r="F82" t="str">
        <f t="shared" si="82"/>
        <v>00000</v>
      </c>
      <c r="G82" s="10" t="str">
        <f t="shared" si="67"/>
        <v/>
      </c>
    </row>
    <row r="83" spans="1:7" x14ac:dyDescent="0.3">
      <c r="A83" s="9"/>
      <c r="B83" t="str">
        <f t="shared" ref="B83:F83" si="83">IF(LEN(A83)&lt;8, CONCATENATE("0", A83), A83)</f>
        <v>0</v>
      </c>
      <c r="C83" t="str">
        <f t="shared" si="83"/>
        <v>00</v>
      </c>
      <c r="D83" t="str">
        <f t="shared" si="83"/>
        <v>000</v>
      </c>
      <c r="E83" t="str">
        <f t="shared" si="83"/>
        <v>0000</v>
      </c>
      <c r="F83" t="str">
        <f t="shared" si="83"/>
        <v>00000</v>
      </c>
      <c r="G83" s="10" t="str">
        <f t="shared" si="67"/>
        <v/>
      </c>
    </row>
    <row r="84" spans="1:7" x14ac:dyDescent="0.3">
      <c r="A84" s="9"/>
      <c r="B84" t="str">
        <f t="shared" ref="B84:F84" si="84">IF(LEN(A84)&lt;8, CONCATENATE("0", A84), A84)</f>
        <v>0</v>
      </c>
      <c r="C84" t="str">
        <f t="shared" si="84"/>
        <v>00</v>
      </c>
      <c r="D84" t="str">
        <f t="shared" si="84"/>
        <v>000</v>
      </c>
      <c r="E84" t="str">
        <f t="shared" si="84"/>
        <v>0000</v>
      </c>
      <c r="F84" t="str">
        <f t="shared" si="84"/>
        <v>00000</v>
      </c>
      <c r="G84" s="10" t="str">
        <f t="shared" si="67"/>
        <v/>
      </c>
    </row>
    <row r="85" spans="1:7" x14ac:dyDescent="0.3">
      <c r="A85" s="9"/>
      <c r="B85" t="str">
        <f t="shared" ref="B85:F85" si="85">IF(LEN(A85)&lt;8, CONCATENATE("0", A85), A85)</f>
        <v>0</v>
      </c>
      <c r="C85" t="str">
        <f t="shared" si="85"/>
        <v>00</v>
      </c>
      <c r="D85" t="str">
        <f t="shared" si="85"/>
        <v>000</v>
      </c>
      <c r="E85" t="str">
        <f t="shared" si="85"/>
        <v>0000</v>
      </c>
      <c r="F85" t="str">
        <f t="shared" si="85"/>
        <v>00000</v>
      </c>
      <c r="G85" s="10" t="str">
        <f t="shared" si="67"/>
        <v/>
      </c>
    </row>
    <row r="86" spans="1:7" x14ac:dyDescent="0.3">
      <c r="A86" s="9"/>
      <c r="B86" t="str">
        <f t="shared" ref="B86:F86" si="86">IF(LEN(A86)&lt;8, CONCATENATE("0", A86), A86)</f>
        <v>0</v>
      </c>
      <c r="C86" t="str">
        <f t="shared" si="86"/>
        <v>00</v>
      </c>
      <c r="D86" t="str">
        <f t="shared" si="86"/>
        <v>000</v>
      </c>
      <c r="E86" t="str">
        <f t="shared" si="86"/>
        <v>0000</v>
      </c>
      <c r="F86" t="str">
        <f t="shared" si="86"/>
        <v>00000</v>
      </c>
      <c r="G86" s="10" t="str">
        <f t="shared" si="67"/>
        <v/>
      </c>
    </row>
    <row r="87" spans="1:7" x14ac:dyDescent="0.3">
      <c r="A87" s="9"/>
      <c r="B87" t="str">
        <f t="shared" ref="B87:F87" si="87">IF(LEN(A87)&lt;8, CONCATENATE("0", A87), A87)</f>
        <v>0</v>
      </c>
      <c r="C87" t="str">
        <f t="shared" si="87"/>
        <v>00</v>
      </c>
      <c r="D87" t="str">
        <f t="shared" si="87"/>
        <v>000</v>
      </c>
      <c r="E87" t="str">
        <f t="shared" si="87"/>
        <v>0000</v>
      </c>
      <c r="F87" t="str">
        <f t="shared" si="87"/>
        <v>00000</v>
      </c>
      <c r="G87" s="10" t="str">
        <f t="shared" si="67"/>
        <v/>
      </c>
    </row>
    <row r="88" spans="1:7" x14ac:dyDescent="0.3">
      <c r="A88" s="9"/>
      <c r="B88" t="str">
        <f t="shared" ref="B88:F88" si="88">IF(LEN(A88)&lt;8, CONCATENATE("0", A88), A88)</f>
        <v>0</v>
      </c>
      <c r="C88" t="str">
        <f t="shared" si="88"/>
        <v>00</v>
      </c>
      <c r="D88" t="str">
        <f t="shared" si="88"/>
        <v>000</v>
      </c>
      <c r="E88" t="str">
        <f t="shared" si="88"/>
        <v>0000</v>
      </c>
      <c r="F88" t="str">
        <f t="shared" si="88"/>
        <v>00000</v>
      </c>
      <c r="G88" s="10" t="str">
        <f t="shared" si="67"/>
        <v/>
      </c>
    </row>
    <row r="89" spans="1:7" x14ac:dyDescent="0.3">
      <c r="A89" s="9"/>
      <c r="B89" t="str">
        <f t="shared" ref="B89:F89" si="89">IF(LEN(A89)&lt;8, CONCATENATE("0", A89), A89)</f>
        <v>0</v>
      </c>
      <c r="C89" t="str">
        <f t="shared" si="89"/>
        <v>00</v>
      </c>
      <c r="D89" t="str">
        <f t="shared" si="89"/>
        <v>000</v>
      </c>
      <c r="E89" t="str">
        <f t="shared" si="89"/>
        <v>0000</v>
      </c>
      <c r="F89" t="str">
        <f t="shared" si="89"/>
        <v>00000</v>
      </c>
      <c r="G89" s="10" t="str">
        <f t="shared" si="67"/>
        <v/>
      </c>
    </row>
    <row r="90" spans="1:7" x14ac:dyDescent="0.3">
      <c r="A90" s="9"/>
      <c r="B90" t="str">
        <f t="shared" ref="B90:F90" si="90">IF(LEN(A90)&lt;8, CONCATENATE("0", A90), A90)</f>
        <v>0</v>
      </c>
      <c r="C90" t="str">
        <f t="shared" si="90"/>
        <v>00</v>
      </c>
      <c r="D90" t="str">
        <f t="shared" si="90"/>
        <v>000</v>
      </c>
      <c r="E90" t="str">
        <f t="shared" si="90"/>
        <v>0000</v>
      </c>
      <c r="F90" t="str">
        <f t="shared" si="90"/>
        <v>00000</v>
      </c>
      <c r="G90" s="10" t="str">
        <f t="shared" si="67"/>
        <v/>
      </c>
    </row>
    <row r="91" spans="1:7" x14ac:dyDescent="0.3">
      <c r="A91" s="9"/>
      <c r="B91" t="str">
        <f t="shared" ref="B91:F91" si="91">IF(LEN(A91)&lt;8, CONCATENATE("0", A91), A91)</f>
        <v>0</v>
      </c>
      <c r="C91" t="str">
        <f t="shared" si="91"/>
        <v>00</v>
      </c>
      <c r="D91" t="str">
        <f t="shared" si="91"/>
        <v>000</v>
      </c>
      <c r="E91" t="str">
        <f t="shared" si="91"/>
        <v>0000</v>
      </c>
      <c r="F91" t="str">
        <f t="shared" si="91"/>
        <v>00000</v>
      </c>
      <c r="G91" s="10" t="str">
        <f t="shared" si="67"/>
        <v/>
      </c>
    </row>
    <row r="92" spans="1:7" x14ac:dyDescent="0.3">
      <c r="A92" s="9"/>
      <c r="B92" t="str">
        <f t="shared" ref="B92:F92" si="92">IF(LEN(A92)&lt;8, CONCATENATE("0", A92), A92)</f>
        <v>0</v>
      </c>
      <c r="C92" t="str">
        <f t="shared" si="92"/>
        <v>00</v>
      </c>
      <c r="D92" t="str">
        <f t="shared" si="92"/>
        <v>000</v>
      </c>
      <c r="E92" t="str">
        <f t="shared" si="92"/>
        <v>0000</v>
      </c>
      <c r="F92" t="str">
        <f t="shared" si="92"/>
        <v>00000</v>
      </c>
      <c r="G92" s="10" t="str">
        <f t="shared" si="67"/>
        <v/>
      </c>
    </row>
    <row r="93" spans="1:7" x14ac:dyDescent="0.3">
      <c r="A93" s="9"/>
      <c r="B93" t="str">
        <f t="shared" ref="B93:F93" si="93">IF(LEN(A93)&lt;8, CONCATENATE("0", A93), A93)</f>
        <v>0</v>
      </c>
      <c r="C93" t="str">
        <f t="shared" si="93"/>
        <v>00</v>
      </c>
      <c r="D93" t="str">
        <f t="shared" si="93"/>
        <v>000</v>
      </c>
      <c r="E93" t="str">
        <f t="shared" si="93"/>
        <v>0000</v>
      </c>
      <c r="F93" t="str">
        <f t="shared" si="93"/>
        <v>00000</v>
      </c>
      <c r="G93" s="10" t="str">
        <f t="shared" si="67"/>
        <v/>
      </c>
    </row>
    <row r="94" spans="1:7" x14ac:dyDescent="0.3">
      <c r="A94" s="9"/>
      <c r="B94" t="str">
        <f t="shared" ref="B94:F94" si="94">IF(LEN(A94)&lt;8, CONCATENATE("0", A94), A94)</f>
        <v>0</v>
      </c>
      <c r="C94" t="str">
        <f t="shared" si="94"/>
        <v>00</v>
      </c>
      <c r="D94" t="str">
        <f t="shared" si="94"/>
        <v>000</v>
      </c>
      <c r="E94" t="str">
        <f t="shared" si="94"/>
        <v>0000</v>
      </c>
      <c r="F94" t="str">
        <f t="shared" si="94"/>
        <v>00000</v>
      </c>
      <c r="G94" s="10" t="str">
        <f t="shared" si="67"/>
        <v/>
      </c>
    </row>
    <row r="95" spans="1:7" x14ac:dyDescent="0.3">
      <c r="A95" s="9"/>
      <c r="B95" t="str">
        <f t="shared" ref="B95:F95" si="95">IF(LEN(A95)&lt;8, CONCATENATE("0", A95), A95)</f>
        <v>0</v>
      </c>
      <c r="C95" t="str">
        <f t="shared" si="95"/>
        <v>00</v>
      </c>
      <c r="D95" t="str">
        <f t="shared" si="95"/>
        <v>000</v>
      </c>
      <c r="E95" t="str">
        <f t="shared" si="95"/>
        <v>0000</v>
      </c>
      <c r="F95" t="str">
        <f t="shared" si="95"/>
        <v>00000</v>
      </c>
      <c r="G95" s="10" t="str">
        <f t="shared" si="67"/>
        <v/>
      </c>
    </row>
    <row r="96" spans="1:7" x14ac:dyDescent="0.3">
      <c r="A96" s="9"/>
      <c r="B96" t="str">
        <f t="shared" ref="B96:F96" si="96">IF(LEN(A96)&lt;8, CONCATENATE("0", A96), A96)</f>
        <v>0</v>
      </c>
      <c r="C96" t="str">
        <f t="shared" si="96"/>
        <v>00</v>
      </c>
      <c r="D96" t="str">
        <f t="shared" si="96"/>
        <v>000</v>
      </c>
      <c r="E96" t="str">
        <f t="shared" si="96"/>
        <v>0000</v>
      </c>
      <c r="F96" t="str">
        <f t="shared" si="96"/>
        <v>00000</v>
      </c>
      <c r="G96" s="10" t="str">
        <f t="shared" si="67"/>
        <v/>
      </c>
    </row>
    <row r="97" spans="1:7" x14ac:dyDescent="0.3">
      <c r="A97" s="9"/>
      <c r="B97" t="str">
        <f t="shared" ref="B97:F97" si="97">IF(LEN(A97)&lt;8, CONCATENATE("0", A97), A97)</f>
        <v>0</v>
      </c>
      <c r="C97" t="str">
        <f t="shared" si="97"/>
        <v>00</v>
      </c>
      <c r="D97" t="str">
        <f t="shared" si="97"/>
        <v>000</v>
      </c>
      <c r="E97" t="str">
        <f t="shared" si="97"/>
        <v>0000</v>
      </c>
      <c r="F97" t="str">
        <f t="shared" si="97"/>
        <v>00000</v>
      </c>
      <c r="G97" s="10" t="str">
        <f t="shared" si="67"/>
        <v/>
      </c>
    </row>
    <row r="98" spans="1:7" x14ac:dyDescent="0.3">
      <c r="A98" s="9"/>
      <c r="B98" t="str">
        <f t="shared" ref="B98:F98" si="98">IF(LEN(A98)&lt;8, CONCATENATE("0", A98), A98)</f>
        <v>0</v>
      </c>
      <c r="C98" t="str">
        <f t="shared" si="98"/>
        <v>00</v>
      </c>
      <c r="D98" t="str">
        <f t="shared" si="98"/>
        <v>000</v>
      </c>
      <c r="E98" t="str">
        <f t="shared" si="98"/>
        <v>0000</v>
      </c>
      <c r="F98" t="str">
        <f t="shared" si="98"/>
        <v>00000</v>
      </c>
      <c r="G98" s="10" t="str">
        <f t="shared" si="67"/>
        <v/>
      </c>
    </row>
    <row r="99" spans="1:7" x14ac:dyDescent="0.3">
      <c r="A99" s="9"/>
      <c r="B99" t="str">
        <f t="shared" ref="B99:F99" si="99">IF(LEN(A99)&lt;8, CONCATENATE("0", A99), A99)</f>
        <v>0</v>
      </c>
      <c r="C99" t="str">
        <f t="shared" si="99"/>
        <v>00</v>
      </c>
      <c r="D99" t="str">
        <f t="shared" si="99"/>
        <v>000</v>
      </c>
      <c r="E99" t="str">
        <f t="shared" si="99"/>
        <v>0000</v>
      </c>
      <c r="F99" t="str">
        <f t="shared" si="99"/>
        <v>00000</v>
      </c>
      <c r="G99" s="10" t="str">
        <f t="shared" si="67"/>
        <v/>
      </c>
    </row>
    <row r="100" spans="1:7" x14ac:dyDescent="0.3">
      <c r="A100" s="9"/>
      <c r="B100" t="str">
        <f t="shared" ref="B100:F100" si="100">IF(LEN(A100)&lt;8, CONCATENATE("0", A100), A100)</f>
        <v>0</v>
      </c>
      <c r="C100" t="str">
        <f t="shared" si="100"/>
        <v>00</v>
      </c>
      <c r="D100" t="str">
        <f t="shared" si="100"/>
        <v>000</v>
      </c>
      <c r="E100" t="str">
        <f t="shared" si="100"/>
        <v>0000</v>
      </c>
      <c r="F100" t="str">
        <f t="shared" si="100"/>
        <v>00000</v>
      </c>
      <c r="G100" s="10" t="str">
        <f t="shared" si="67"/>
        <v/>
      </c>
    </row>
    <row r="101" spans="1:7" x14ac:dyDescent="0.3">
      <c r="A101" s="9"/>
      <c r="B101" t="str">
        <f t="shared" ref="B101:F101" si="101">IF(LEN(A101)&lt;8, CONCATENATE("0", A101), A101)</f>
        <v>0</v>
      </c>
      <c r="C101" t="str">
        <f t="shared" si="101"/>
        <v>00</v>
      </c>
      <c r="D101" t="str">
        <f t="shared" si="101"/>
        <v>000</v>
      </c>
      <c r="E101" t="str">
        <f t="shared" si="101"/>
        <v>0000</v>
      </c>
      <c r="F101" t="str">
        <f t="shared" si="101"/>
        <v>00000</v>
      </c>
      <c r="G101" s="10" t="str">
        <f t="shared" si="67"/>
        <v/>
      </c>
    </row>
    <row r="102" spans="1:7" x14ac:dyDescent="0.3">
      <c r="A102" s="9"/>
      <c r="B102" t="str">
        <f t="shared" ref="B102:F102" si="102">IF(LEN(A102)&lt;8, CONCATENATE("0", A102), A102)</f>
        <v>0</v>
      </c>
      <c r="C102" t="str">
        <f t="shared" si="102"/>
        <v>00</v>
      </c>
      <c r="D102" t="str">
        <f t="shared" si="102"/>
        <v>000</v>
      </c>
      <c r="E102" t="str">
        <f t="shared" si="102"/>
        <v>0000</v>
      </c>
      <c r="F102" t="str">
        <f t="shared" si="102"/>
        <v>00000</v>
      </c>
      <c r="G102" s="10" t="str">
        <f t="shared" si="67"/>
        <v/>
      </c>
    </row>
    <row r="103" spans="1:7" x14ac:dyDescent="0.3">
      <c r="A103" s="9"/>
      <c r="B103" t="str">
        <f t="shared" ref="B103:F103" si="103">IF(LEN(A103)&lt;8, CONCATENATE("0", A103), A103)</f>
        <v>0</v>
      </c>
      <c r="C103" t="str">
        <f t="shared" si="103"/>
        <v>00</v>
      </c>
      <c r="D103" t="str">
        <f t="shared" si="103"/>
        <v>000</v>
      </c>
      <c r="E103" t="str">
        <f t="shared" si="103"/>
        <v>0000</v>
      </c>
      <c r="F103" t="str">
        <f t="shared" si="103"/>
        <v>00000</v>
      </c>
      <c r="G103" s="10" t="str">
        <f t="shared" si="67"/>
        <v/>
      </c>
    </row>
    <row r="104" spans="1:7" x14ac:dyDescent="0.3">
      <c r="A104" s="9"/>
      <c r="B104" t="str">
        <f t="shared" ref="B104:F104" si="104">IF(LEN(A104)&lt;8, CONCATENATE("0", A104), A104)</f>
        <v>0</v>
      </c>
      <c r="C104" t="str">
        <f t="shared" si="104"/>
        <v>00</v>
      </c>
      <c r="D104" t="str">
        <f t="shared" si="104"/>
        <v>000</v>
      </c>
      <c r="E104" t="str">
        <f t="shared" si="104"/>
        <v>0000</v>
      </c>
      <c r="F104" t="str">
        <f t="shared" si="104"/>
        <v>00000</v>
      </c>
      <c r="G104" s="10" t="str">
        <f t="shared" si="67"/>
        <v/>
      </c>
    </row>
    <row r="105" spans="1:7" x14ac:dyDescent="0.3">
      <c r="A105" s="9"/>
      <c r="B105" t="str">
        <f t="shared" ref="B105:F105" si="105">IF(LEN(A105)&lt;8, CONCATENATE("0", A105), A105)</f>
        <v>0</v>
      </c>
      <c r="C105" t="str">
        <f t="shared" si="105"/>
        <v>00</v>
      </c>
      <c r="D105" t="str">
        <f t="shared" si="105"/>
        <v>000</v>
      </c>
      <c r="E105" t="str">
        <f t="shared" si="105"/>
        <v>0000</v>
      </c>
      <c r="F105" t="str">
        <f t="shared" si="105"/>
        <v>00000</v>
      </c>
      <c r="G105" s="10" t="str">
        <f t="shared" si="67"/>
        <v/>
      </c>
    </row>
    <row r="106" spans="1:7" x14ac:dyDescent="0.3">
      <c r="A106" s="9"/>
      <c r="B106" t="str">
        <f t="shared" ref="B106:F106" si="106">IF(LEN(A106)&lt;8, CONCATENATE("0", A106), A106)</f>
        <v>0</v>
      </c>
      <c r="C106" t="str">
        <f t="shared" si="106"/>
        <v>00</v>
      </c>
      <c r="D106" t="str">
        <f t="shared" si="106"/>
        <v>000</v>
      </c>
      <c r="E106" t="str">
        <f t="shared" si="106"/>
        <v>0000</v>
      </c>
      <c r="F106" t="str">
        <f t="shared" si="106"/>
        <v>00000</v>
      </c>
      <c r="G106" s="10" t="str">
        <f t="shared" si="67"/>
        <v/>
      </c>
    </row>
    <row r="107" spans="1:7" x14ac:dyDescent="0.3">
      <c r="A107" s="9"/>
      <c r="B107" t="str">
        <f t="shared" ref="B107:F107" si="107">IF(LEN(A107)&lt;8, CONCATENATE("0", A107), A107)</f>
        <v>0</v>
      </c>
      <c r="C107" t="str">
        <f t="shared" si="107"/>
        <v>00</v>
      </c>
      <c r="D107" t="str">
        <f t="shared" si="107"/>
        <v>000</v>
      </c>
      <c r="E107" t="str">
        <f t="shared" si="107"/>
        <v>0000</v>
      </c>
      <c r="F107" t="str">
        <f t="shared" si="107"/>
        <v>00000</v>
      </c>
      <c r="G107" s="10" t="str">
        <f t="shared" si="67"/>
        <v/>
      </c>
    </row>
    <row r="108" spans="1:7" x14ac:dyDescent="0.3">
      <c r="A108" s="9"/>
      <c r="B108" t="str">
        <f t="shared" ref="B108:F108" si="108">IF(LEN(A108)&lt;8, CONCATENATE("0", A108), A108)</f>
        <v>0</v>
      </c>
      <c r="C108" t="str">
        <f t="shared" si="108"/>
        <v>00</v>
      </c>
      <c r="D108" t="str">
        <f t="shared" si="108"/>
        <v>000</v>
      </c>
      <c r="E108" t="str">
        <f t="shared" si="108"/>
        <v>0000</v>
      </c>
      <c r="F108" t="str">
        <f t="shared" si="108"/>
        <v>00000</v>
      </c>
      <c r="G108" s="10" t="str">
        <f t="shared" si="67"/>
        <v/>
      </c>
    </row>
    <row r="109" spans="1:7" x14ac:dyDescent="0.3">
      <c r="A109" s="9"/>
      <c r="B109" t="str">
        <f t="shared" ref="B109:F109" si="109">IF(LEN(A109)&lt;8, CONCATENATE("0", A109), A109)</f>
        <v>0</v>
      </c>
      <c r="C109" t="str">
        <f t="shared" si="109"/>
        <v>00</v>
      </c>
      <c r="D109" t="str">
        <f t="shared" si="109"/>
        <v>000</v>
      </c>
      <c r="E109" t="str">
        <f t="shared" si="109"/>
        <v>0000</v>
      </c>
      <c r="F109" t="str">
        <f t="shared" si="109"/>
        <v>00000</v>
      </c>
      <c r="G109" s="10" t="str">
        <f t="shared" si="67"/>
        <v/>
      </c>
    </row>
    <row r="110" spans="1:7" x14ac:dyDescent="0.3">
      <c r="A110" s="9"/>
      <c r="B110" t="str">
        <f t="shared" ref="B110:F110" si="110">IF(LEN(A110)&lt;8, CONCATENATE("0", A110), A110)</f>
        <v>0</v>
      </c>
      <c r="C110" t="str">
        <f t="shared" si="110"/>
        <v>00</v>
      </c>
      <c r="D110" t="str">
        <f t="shared" si="110"/>
        <v>000</v>
      </c>
      <c r="E110" t="str">
        <f t="shared" si="110"/>
        <v>0000</v>
      </c>
      <c r="F110" t="str">
        <f t="shared" si="110"/>
        <v>00000</v>
      </c>
      <c r="G110" s="10" t="str">
        <f t="shared" si="67"/>
        <v/>
      </c>
    </row>
    <row r="111" spans="1:7" x14ac:dyDescent="0.3">
      <c r="A111" s="9"/>
      <c r="B111" t="str">
        <f t="shared" ref="B111:F111" si="111">IF(LEN(A111)&lt;8, CONCATENATE("0", A111), A111)</f>
        <v>0</v>
      </c>
      <c r="C111" t="str">
        <f t="shared" si="111"/>
        <v>00</v>
      </c>
      <c r="D111" t="str">
        <f t="shared" si="111"/>
        <v>000</v>
      </c>
      <c r="E111" t="str">
        <f t="shared" si="111"/>
        <v>0000</v>
      </c>
      <c r="F111" t="str">
        <f t="shared" si="111"/>
        <v>00000</v>
      </c>
      <c r="G111" s="10" t="str">
        <f t="shared" si="67"/>
        <v/>
      </c>
    </row>
    <row r="112" spans="1:7" x14ac:dyDescent="0.3">
      <c r="A112" s="9"/>
      <c r="B112" t="str">
        <f t="shared" ref="B112:F112" si="112">IF(LEN(A112)&lt;8, CONCATENATE("0", A112), A112)</f>
        <v>0</v>
      </c>
      <c r="C112" t="str">
        <f t="shared" si="112"/>
        <v>00</v>
      </c>
      <c r="D112" t="str">
        <f t="shared" si="112"/>
        <v>000</v>
      </c>
      <c r="E112" t="str">
        <f t="shared" si="112"/>
        <v>0000</v>
      </c>
      <c r="F112" t="str">
        <f t="shared" si="112"/>
        <v>00000</v>
      </c>
      <c r="G112" s="10" t="str">
        <f t="shared" si="67"/>
        <v/>
      </c>
    </row>
    <row r="113" spans="1:7" x14ac:dyDescent="0.3">
      <c r="A113" s="9"/>
      <c r="B113" t="str">
        <f t="shared" ref="B113:F113" si="113">IF(LEN(A113)&lt;8, CONCATENATE("0", A113), A113)</f>
        <v>0</v>
      </c>
      <c r="C113" t="str">
        <f t="shared" si="113"/>
        <v>00</v>
      </c>
      <c r="D113" t="str">
        <f t="shared" si="113"/>
        <v>000</v>
      </c>
      <c r="E113" t="str">
        <f t="shared" si="113"/>
        <v>0000</v>
      </c>
      <c r="F113" t="str">
        <f t="shared" si="113"/>
        <v>00000</v>
      </c>
      <c r="G113" s="10" t="str">
        <f t="shared" si="67"/>
        <v/>
      </c>
    </row>
    <row r="114" spans="1:7" x14ac:dyDescent="0.3">
      <c r="A114" s="9"/>
      <c r="B114" t="str">
        <f t="shared" ref="B114:F114" si="114">IF(LEN(A114)&lt;8, CONCATENATE("0", A114), A114)</f>
        <v>0</v>
      </c>
      <c r="C114" t="str">
        <f t="shared" si="114"/>
        <v>00</v>
      </c>
      <c r="D114" t="str">
        <f t="shared" si="114"/>
        <v>000</v>
      </c>
      <c r="E114" t="str">
        <f t="shared" si="114"/>
        <v>0000</v>
      </c>
      <c r="F114" t="str">
        <f t="shared" si="114"/>
        <v>00000</v>
      </c>
      <c r="G114" s="10" t="str">
        <f t="shared" si="67"/>
        <v/>
      </c>
    </row>
    <row r="115" spans="1:7" x14ac:dyDescent="0.3">
      <c r="A115" s="9"/>
      <c r="B115" t="str">
        <f t="shared" ref="B115:F115" si="115">IF(LEN(A115)&lt;8, CONCATENATE("0", A115), A115)</f>
        <v>0</v>
      </c>
      <c r="C115" t="str">
        <f t="shared" si="115"/>
        <v>00</v>
      </c>
      <c r="D115" t="str">
        <f t="shared" si="115"/>
        <v>000</v>
      </c>
      <c r="E115" t="str">
        <f t="shared" si="115"/>
        <v>0000</v>
      </c>
      <c r="F115" t="str">
        <f t="shared" si="115"/>
        <v>00000</v>
      </c>
      <c r="G115" s="10" t="str">
        <f t="shared" si="67"/>
        <v/>
      </c>
    </row>
    <row r="116" spans="1:7" x14ac:dyDescent="0.3">
      <c r="A116" s="9"/>
      <c r="B116" t="str">
        <f t="shared" ref="B116:F116" si="116">IF(LEN(A116)&lt;8, CONCATENATE("0", A116), A116)</f>
        <v>0</v>
      </c>
      <c r="C116" t="str">
        <f t="shared" si="116"/>
        <v>00</v>
      </c>
      <c r="D116" t="str">
        <f t="shared" si="116"/>
        <v>000</v>
      </c>
      <c r="E116" t="str">
        <f t="shared" si="116"/>
        <v>0000</v>
      </c>
      <c r="F116" t="str">
        <f t="shared" si="116"/>
        <v>00000</v>
      </c>
      <c r="G116" s="10" t="str">
        <f t="shared" si="67"/>
        <v/>
      </c>
    </row>
    <row r="117" spans="1:7" x14ac:dyDescent="0.3">
      <c r="A117" s="9"/>
      <c r="B117" t="str">
        <f t="shared" ref="B117:F117" si="117">IF(LEN(A117)&lt;8, CONCATENATE("0", A117), A117)</f>
        <v>0</v>
      </c>
      <c r="C117" t="str">
        <f t="shared" si="117"/>
        <v>00</v>
      </c>
      <c r="D117" t="str">
        <f t="shared" si="117"/>
        <v>000</v>
      </c>
      <c r="E117" t="str">
        <f t="shared" si="117"/>
        <v>0000</v>
      </c>
      <c r="F117" t="str">
        <f t="shared" si="117"/>
        <v>00000</v>
      </c>
      <c r="G117" s="10" t="str">
        <f t="shared" si="67"/>
        <v/>
      </c>
    </row>
    <row r="118" spans="1:7" x14ac:dyDescent="0.3">
      <c r="A118" s="9"/>
      <c r="B118" t="str">
        <f t="shared" ref="B118:F118" si="118">IF(LEN(A118)&lt;8, CONCATENATE("0", A118), A118)</f>
        <v>0</v>
      </c>
      <c r="C118" t="str">
        <f t="shared" si="118"/>
        <v>00</v>
      </c>
      <c r="D118" t="str">
        <f t="shared" si="118"/>
        <v>000</v>
      </c>
      <c r="E118" t="str">
        <f t="shared" si="118"/>
        <v>0000</v>
      </c>
      <c r="F118" t="str">
        <f t="shared" si="118"/>
        <v>00000</v>
      </c>
      <c r="G118" s="10" t="str">
        <f t="shared" si="67"/>
        <v/>
      </c>
    </row>
    <row r="119" spans="1:7" x14ac:dyDescent="0.3">
      <c r="A119" s="9"/>
      <c r="B119" t="str">
        <f t="shared" ref="B119:F119" si="119">IF(LEN(A119)&lt;8, CONCATENATE("0", A119), A119)</f>
        <v>0</v>
      </c>
      <c r="C119" t="str">
        <f t="shared" si="119"/>
        <v>00</v>
      </c>
      <c r="D119" t="str">
        <f t="shared" si="119"/>
        <v>000</v>
      </c>
      <c r="E119" t="str">
        <f t="shared" si="119"/>
        <v>0000</v>
      </c>
      <c r="F119" t="str">
        <f t="shared" si="119"/>
        <v>00000</v>
      </c>
      <c r="G119" s="10" t="str">
        <f t="shared" si="67"/>
        <v/>
      </c>
    </row>
    <row r="120" spans="1:7" x14ac:dyDescent="0.3">
      <c r="A120" s="9"/>
      <c r="B120" t="str">
        <f t="shared" ref="B120:F120" si="120">IF(LEN(A120)&lt;8, CONCATENATE("0", A120), A120)</f>
        <v>0</v>
      </c>
      <c r="C120" t="str">
        <f t="shared" si="120"/>
        <v>00</v>
      </c>
      <c r="D120" t="str">
        <f t="shared" si="120"/>
        <v>000</v>
      </c>
      <c r="E120" t="str">
        <f t="shared" si="120"/>
        <v>0000</v>
      </c>
      <c r="F120" t="str">
        <f t="shared" si="120"/>
        <v>00000</v>
      </c>
      <c r="G120" s="10" t="str">
        <f t="shared" si="67"/>
        <v/>
      </c>
    </row>
    <row r="121" spans="1:7" x14ac:dyDescent="0.3">
      <c r="A121" s="9"/>
      <c r="B121" t="str">
        <f t="shared" ref="B121:F121" si="121">IF(LEN(A121)&lt;8, CONCATENATE("0", A121), A121)</f>
        <v>0</v>
      </c>
      <c r="C121" t="str">
        <f t="shared" si="121"/>
        <v>00</v>
      </c>
      <c r="D121" t="str">
        <f t="shared" si="121"/>
        <v>000</v>
      </c>
      <c r="E121" t="str">
        <f t="shared" si="121"/>
        <v>0000</v>
      </c>
      <c r="F121" t="str">
        <f t="shared" si="121"/>
        <v>00000</v>
      </c>
      <c r="G121" s="10" t="str">
        <f t="shared" si="67"/>
        <v/>
      </c>
    </row>
    <row r="122" spans="1:7" x14ac:dyDescent="0.3">
      <c r="A122" s="9"/>
      <c r="B122" t="str">
        <f t="shared" ref="B122:F122" si="122">IF(LEN(A122)&lt;8, CONCATENATE("0", A122), A122)</f>
        <v>0</v>
      </c>
      <c r="C122" t="str">
        <f t="shared" si="122"/>
        <v>00</v>
      </c>
      <c r="D122" t="str">
        <f t="shared" si="122"/>
        <v>000</v>
      </c>
      <c r="E122" t="str">
        <f t="shared" si="122"/>
        <v>0000</v>
      </c>
      <c r="F122" t="str">
        <f t="shared" si="122"/>
        <v>00000</v>
      </c>
      <c r="G122" s="10" t="str">
        <f t="shared" si="67"/>
        <v/>
      </c>
    </row>
    <row r="123" spans="1:7" x14ac:dyDescent="0.3">
      <c r="A123" s="9"/>
      <c r="B123" t="str">
        <f t="shared" ref="B123:F123" si="123">IF(LEN(A123)&lt;8, CONCATENATE("0", A123), A123)</f>
        <v>0</v>
      </c>
      <c r="C123" t="str">
        <f t="shared" si="123"/>
        <v>00</v>
      </c>
      <c r="D123" t="str">
        <f t="shared" si="123"/>
        <v>000</v>
      </c>
      <c r="E123" t="str">
        <f t="shared" si="123"/>
        <v>0000</v>
      </c>
      <c r="F123" t="str">
        <f t="shared" si="123"/>
        <v>00000</v>
      </c>
      <c r="G123" s="10" t="str">
        <f t="shared" si="67"/>
        <v/>
      </c>
    </row>
    <row r="124" spans="1:7" x14ac:dyDescent="0.3">
      <c r="A124" s="9"/>
      <c r="B124" t="str">
        <f t="shared" ref="B124:F124" si="124">IF(LEN(A124)&lt;8, CONCATENATE("0", A124), A124)</f>
        <v>0</v>
      </c>
      <c r="C124" t="str">
        <f t="shared" si="124"/>
        <v>00</v>
      </c>
      <c r="D124" t="str">
        <f t="shared" si="124"/>
        <v>000</v>
      </c>
      <c r="E124" t="str">
        <f t="shared" si="124"/>
        <v>0000</v>
      </c>
      <c r="F124" t="str">
        <f t="shared" si="124"/>
        <v>00000</v>
      </c>
      <c r="G124" s="10" t="str">
        <f t="shared" si="67"/>
        <v/>
      </c>
    </row>
    <row r="125" spans="1:7" x14ac:dyDescent="0.3">
      <c r="A125" s="9"/>
      <c r="B125" t="str">
        <f t="shared" ref="B125:F125" si="125">IF(LEN(A125)&lt;8, CONCATENATE("0", A125), A125)</f>
        <v>0</v>
      </c>
      <c r="C125" t="str">
        <f t="shared" si="125"/>
        <v>00</v>
      </c>
      <c r="D125" t="str">
        <f t="shared" si="125"/>
        <v>000</v>
      </c>
      <c r="E125" t="str">
        <f t="shared" si="125"/>
        <v>0000</v>
      </c>
      <c r="F125" t="str">
        <f t="shared" si="125"/>
        <v>00000</v>
      </c>
      <c r="G125" s="10" t="str">
        <f t="shared" si="67"/>
        <v/>
      </c>
    </row>
    <row r="126" spans="1:7" x14ac:dyDescent="0.3">
      <c r="A126" s="9"/>
      <c r="B126" t="str">
        <f t="shared" ref="B126:F126" si="126">IF(LEN(A126)&lt;8, CONCATENATE("0", A126), A126)</f>
        <v>0</v>
      </c>
      <c r="C126" t="str">
        <f t="shared" si="126"/>
        <v>00</v>
      </c>
      <c r="D126" t="str">
        <f t="shared" si="126"/>
        <v>000</v>
      </c>
      <c r="E126" t="str">
        <f t="shared" si="126"/>
        <v>0000</v>
      </c>
      <c r="F126" t="str">
        <f t="shared" si="126"/>
        <v>00000</v>
      </c>
      <c r="G126" s="10" t="str">
        <f t="shared" si="67"/>
        <v/>
      </c>
    </row>
    <row r="127" spans="1:7" x14ac:dyDescent="0.3">
      <c r="A127" s="9"/>
      <c r="B127" t="str">
        <f t="shared" ref="B127:F127" si="127">IF(LEN(A127)&lt;8, CONCATENATE("0", A127), A127)</f>
        <v>0</v>
      </c>
      <c r="C127" t="str">
        <f t="shared" si="127"/>
        <v>00</v>
      </c>
      <c r="D127" t="str">
        <f t="shared" si="127"/>
        <v>000</v>
      </c>
      <c r="E127" t="str">
        <f t="shared" si="127"/>
        <v>0000</v>
      </c>
      <c r="F127" t="str">
        <f t="shared" si="127"/>
        <v>00000</v>
      </c>
      <c r="G127" s="10" t="str">
        <f t="shared" si="67"/>
        <v/>
      </c>
    </row>
    <row r="128" spans="1:7" x14ac:dyDescent="0.3">
      <c r="A128" s="9"/>
      <c r="B128" t="str">
        <f t="shared" ref="B128:F128" si="128">IF(LEN(A128)&lt;8, CONCATENATE("0", A128), A128)</f>
        <v>0</v>
      </c>
      <c r="C128" t="str">
        <f t="shared" si="128"/>
        <v>00</v>
      </c>
      <c r="D128" t="str">
        <f t="shared" si="128"/>
        <v>000</v>
      </c>
      <c r="E128" t="str">
        <f t="shared" si="128"/>
        <v>0000</v>
      </c>
      <c r="F128" t="str">
        <f t="shared" si="128"/>
        <v>00000</v>
      </c>
      <c r="G128" s="10" t="str">
        <f t="shared" si="67"/>
        <v/>
      </c>
    </row>
    <row r="129" spans="1:7" x14ac:dyDescent="0.3">
      <c r="A129" s="9"/>
      <c r="B129" t="str">
        <f t="shared" ref="B129:F129" si="129">IF(LEN(A129)&lt;8, CONCATENATE("0", A129), A129)</f>
        <v>0</v>
      </c>
      <c r="C129" t="str">
        <f t="shared" si="129"/>
        <v>00</v>
      </c>
      <c r="D129" t="str">
        <f t="shared" si="129"/>
        <v>000</v>
      </c>
      <c r="E129" t="str">
        <f t="shared" si="129"/>
        <v>0000</v>
      </c>
      <c r="F129" t="str">
        <f t="shared" si="129"/>
        <v>00000</v>
      </c>
      <c r="G129" s="10" t="str">
        <f t="shared" si="67"/>
        <v/>
      </c>
    </row>
    <row r="130" spans="1:7" x14ac:dyDescent="0.3">
      <c r="A130" s="9"/>
      <c r="B130" t="str">
        <f t="shared" ref="B130:F130" si="130">IF(LEN(A130)&lt;8, CONCATENATE("0", A130), A130)</f>
        <v>0</v>
      </c>
      <c r="C130" t="str">
        <f t="shared" si="130"/>
        <v>00</v>
      </c>
      <c r="D130" t="str">
        <f t="shared" si="130"/>
        <v>000</v>
      </c>
      <c r="E130" t="str">
        <f t="shared" si="130"/>
        <v>0000</v>
      </c>
      <c r="F130" t="str">
        <f t="shared" si="130"/>
        <v>00000</v>
      </c>
      <c r="G130" s="10" t="str">
        <f t="shared" si="67"/>
        <v/>
      </c>
    </row>
    <row r="131" spans="1:7" x14ac:dyDescent="0.3">
      <c r="A131" s="9"/>
      <c r="B131" t="str">
        <f t="shared" ref="B131:F131" si="131">IF(LEN(A131)&lt;8, CONCATENATE("0", A131), A131)</f>
        <v>0</v>
      </c>
      <c r="C131" t="str">
        <f t="shared" si="131"/>
        <v>00</v>
      </c>
      <c r="D131" t="str">
        <f t="shared" si="131"/>
        <v>000</v>
      </c>
      <c r="E131" t="str">
        <f t="shared" si="131"/>
        <v>0000</v>
      </c>
      <c r="F131" t="str">
        <f t="shared" si="131"/>
        <v>00000</v>
      </c>
      <c r="G131" s="10" t="str">
        <f t="shared" ref="G131:G194" si="132">IF(A131="", "", F131)</f>
        <v/>
      </c>
    </row>
    <row r="132" spans="1:7" x14ac:dyDescent="0.3">
      <c r="A132" s="9"/>
      <c r="B132" t="str">
        <f t="shared" ref="B132:F132" si="133">IF(LEN(A132)&lt;8, CONCATENATE("0", A132), A132)</f>
        <v>0</v>
      </c>
      <c r="C132" t="str">
        <f t="shared" si="133"/>
        <v>00</v>
      </c>
      <c r="D132" t="str">
        <f t="shared" si="133"/>
        <v>000</v>
      </c>
      <c r="E132" t="str">
        <f t="shared" si="133"/>
        <v>0000</v>
      </c>
      <c r="F132" t="str">
        <f t="shared" si="133"/>
        <v>00000</v>
      </c>
      <c r="G132" s="10" t="str">
        <f t="shared" si="132"/>
        <v/>
      </c>
    </row>
    <row r="133" spans="1:7" x14ac:dyDescent="0.3">
      <c r="A133" s="9"/>
      <c r="B133" t="str">
        <f t="shared" ref="B133:F133" si="134">IF(LEN(A133)&lt;8, CONCATENATE("0", A133), A133)</f>
        <v>0</v>
      </c>
      <c r="C133" t="str">
        <f t="shared" si="134"/>
        <v>00</v>
      </c>
      <c r="D133" t="str">
        <f t="shared" si="134"/>
        <v>000</v>
      </c>
      <c r="E133" t="str">
        <f t="shared" si="134"/>
        <v>0000</v>
      </c>
      <c r="F133" t="str">
        <f t="shared" si="134"/>
        <v>00000</v>
      </c>
      <c r="G133" s="10" t="str">
        <f t="shared" si="132"/>
        <v/>
      </c>
    </row>
    <row r="134" spans="1:7" x14ac:dyDescent="0.3">
      <c r="A134" s="9"/>
      <c r="B134" t="str">
        <f t="shared" ref="B134:F134" si="135">IF(LEN(A134)&lt;8, CONCATENATE("0", A134), A134)</f>
        <v>0</v>
      </c>
      <c r="C134" t="str">
        <f t="shared" si="135"/>
        <v>00</v>
      </c>
      <c r="D134" t="str">
        <f t="shared" si="135"/>
        <v>000</v>
      </c>
      <c r="E134" t="str">
        <f t="shared" si="135"/>
        <v>0000</v>
      </c>
      <c r="F134" t="str">
        <f t="shared" si="135"/>
        <v>00000</v>
      </c>
      <c r="G134" s="10" t="str">
        <f t="shared" si="132"/>
        <v/>
      </c>
    </row>
    <row r="135" spans="1:7" x14ac:dyDescent="0.3">
      <c r="A135" s="9"/>
      <c r="B135" t="str">
        <f t="shared" ref="B135:F135" si="136">IF(LEN(A135)&lt;8, CONCATENATE("0", A135), A135)</f>
        <v>0</v>
      </c>
      <c r="C135" t="str">
        <f t="shared" si="136"/>
        <v>00</v>
      </c>
      <c r="D135" t="str">
        <f t="shared" si="136"/>
        <v>000</v>
      </c>
      <c r="E135" t="str">
        <f t="shared" si="136"/>
        <v>0000</v>
      </c>
      <c r="F135" t="str">
        <f t="shared" si="136"/>
        <v>00000</v>
      </c>
      <c r="G135" s="10" t="str">
        <f t="shared" si="132"/>
        <v/>
      </c>
    </row>
    <row r="136" spans="1:7" x14ac:dyDescent="0.3">
      <c r="A136" s="9"/>
      <c r="B136" t="str">
        <f t="shared" ref="B136:F136" si="137">IF(LEN(A136)&lt;8, CONCATENATE("0", A136), A136)</f>
        <v>0</v>
      </c>
      <c r="C136" t="str">
        <f t="shared" si="137"/>
        <v>00</v>
      </c>
      <c r="D136" t="str">
        <f t="shared" si="137"/>
        <v>000</v>
      </c>
      <c r="E136" t="str">
        <f t="shared" si="137"/>
        <v>0000</v>
      </c>
      <c r="F136" t="str">
        <f t="shared" si="137"/>
        <v>00000</v>
      </c>
      <c r="G136" s="10" t="str">
        <f t="shared" si="132"/>
        <v/>
      </c>
    </row>
    <row r="137" spans="1:7" x14ac:dyDescent="0.3">
      <c r="A137" s="9"/>
      <c r="B137" t="str">
        <f t="shared" ref="B137:F137" si="138">IF(LEN(A137)&lt;8, CONCATENATE("0", A137), A137)</f>
        <v>0</v>
      </c>
      <c r="C137" t="str">
        <f t="shared" si="138"/>
        <v>00</v>
      </c>
      <c r="D137" t="str">
        <f t="shared" si="138"/>
        <v>000</v>
      </c>
      <c r="E137" t="str">
        <f t="shared" si="138"/>
        <v>0000</v>
      </c>
      <c r="F137" t="str">
        <f t="shared" si="138"/>
        <v>00000</v>
      </c>
      <c r="G137" s="10" t="str">
        <f t="shared" si="132"/>
        <v/>
      </c>
    </row>
    <row r="138" spans="1:7" x14ac:dyDescent="0.3">
      <c r="A138" s="9"/>
      <c r="B138" t="str">
        <f t="shared" ref="B138:F138" si="139">IF(LEN(A138)&lt;8, CONCATENATE("0", A138), A138)</f>
        <v>0</v>
      </c>
      <c r="C138" t="str">
        <f t="shared" si="139"/>
        <v>00</v>
      </c>
      <c r="D138" t="str">
        <f t="shared" si="139"/>
        <v>000</v>
      </c>
      <c r="E138" t="str">
        <f t="shared" si="139"/>
        <v>0000</v>
      </c>
      <c r="F138" t="str">
        <f t="shared" si="139"/>
        <v>00000</v>
      </c>
      <c r="G138" s="10" t="str">
        <f t="shared" si="132"/>
        <v/>
      </c>
    </row>
    <row r="139" spans="1:7" x14ac:dyDescent="0.3">
      <c r="A139" s="9"/>
      <c r="B139" t="str">
        <f t="shared" ref="B139:F139" si="140">IF(LEN(A139)&lt;8, CONCATENATE("0", A139), A139)</f>
        <v>0</v>
      </c>
      <c r="C139" t="str">
        <f t="shared" si="140"/>
        <v>00</v>
      </c>
      <c r="D139" t="str">
        <f t="shared" si="140"/>
        <v>000</v>
      </c>
      <c r="E139" t="str">
        <f t="shared" si="140"/>
        <v>0000</v>
      </c>
      <c r="F139" t="str">
        <f t="shared" si="140"/>
        <v>00000</v>
      </c>
      <c r="G139" s="10" t="str">
        <f t="shared" si="132"/>
        <v/>
      </c>
    </row>
    <row r="140" spans="1:7" x14ac:dyDescent="0.3">
      <c r="A140" s="9"/>
      <c r="B140" t="str">
        <f t="shared" ref="B140:F140" si="141">IF(LEN(A140)&lt;8, CONCATENATE("0", A140), A140)</f>
        <v>0</v>
      </c>
      <c r="C140" t="str">
        <f t="shared" si="141"/>
        <v>00</v>
      </c>
      <c r="D140" t="str">
        <f t="shared" si="141"/>
        <v>000</v>
      </c>
      <c r="E140" t="str">
        <f t="shared" si="141"/>
        <v>0000</v>
      </c>
      <c r="F140" t="str">
        <f t="shared" si="141"/>
        <v>00000</v>
      </c>
      <c r="G140" s="10" t="str">
        <f t="shared" si="132"/>
        <v/>
      </c>
    </row>
    <row r="141" spans="1:7" x14ac:dyDescent="0.3">
      <c r="A141" s="9"/>
      <c r="B141" t="str">
        <f t="shared" ref="B141:F141" si="142">IF(LEN(A141)&lt;8, CONCATENATE("0", A141), A141)</f>
        <v>0</v>
      </c>
      <c r="C141" t="str">
        <f t="shared" si="142"/>
        <v>00</v>
      </c>
      <c r="D141" t="str">
        <f t="shared" si="142"/>
        <v>000</v>
      </c>
      <c r="E141" t="str">
        <f t="shared" si="142"/>
        <v>0000</v>
      </c>
      <c r="F141" t="str">
        <f t="shared" si="142"/>
        <v>00000</v>
      </c>
      <c r="G141" s="10" t="str">
        <f t="shared" si="132"/>
        <v/>
      </c>
    </row>
    <row r="142" spans="1:7" x14ac:dyDescent="0.3">
      <c r="A142" s="9"/>
      <c r="B142" t="str">
        <f t="shared" ref="B142:F142" si="143">IF(LEN(A142)&lt;8, CONCATENATE("0", A142), A142)</f>
        <v>0</v>
      </c>
      <c r="C142" t="str">
        <f t="shared" si="143"/>
        <v>00</v>
      </c>
      <c r="D142" t="str">
        <f t="shared" si="143"/>
        <v>000</v>
      </c>
      <c r="E142" t="str">
        <f t="shared" si="143"/>
        <v>0000</v>
      </c>
      <c r="F142" t="str">
        <f t="shared" si="143"/>
        <v>00000</v>
      </c>
      <c r="G142" s="10" t="str">
        <f t="shared" si="132"/>
        <v/>
      </c>
    </row>
    <row r="143" spans="1:7" x14ac:dyDescent="0.3">
      <c r="A143" s="9"/>
      <c r="B143" t="str">
        <f t="shared" ref="B143:F143" si="144">IF(LEN(A143)&lt;8, CONCATENATE("0", A143), A143)</f>
        <v>0</v>
      </c>
      <c r="C143" t="str">
        <f t="shared" si="144"/>
        <v>00</v>
      </c>
      <c r="D143" t="str">
        <f t="shared" si="144"/>
        <v>000</v>
      </c>
      <c r="E143" t="str">
        <f t="shared" si="144"/>
        <v>0000</v>
      </c>
      <c r="F143" t="str">
        <f t="shared" si="144"/>
        <v>00000</v>
      </c>
      <c r="G143" s="10" t="str">
        <f t="shared" si="132"/>
        <v/>
      </c>
    </row>
    <row r="144" spans="1:7" x14ac:dyDescent="0.3">
      <c r="A144" s="9"/>
      <c r="B144" t="str">
        <f t="shared" ref="B144:F144" si="145">IF(LEN(A144)&lt;8, CONCATENATE("0", A144), A144)</f>
        <v>0</v>
      </c>
      <c r="C144" t="str">
        <f t="shared" si="145"/>
        <v>00</v>
      </c>
      <c r="D144" t="str">
        <f t="shared" si="145"/>
        <v>000</v>
      </c>
      <c r="E144" t="str">
        <f t="shared" si="145"/>
        <v>0000</v>
      </c>
      <c r="F144" t="str">
        <f t="shared" si="145"/>
        <v>00000</v>
      </c>
      <c r="G144" s="10" t="str">
        <f t="shared" si="132"/>
        <v/>
      </c>
    </row>
    <row r="145" spans="1:7" x14ac:dyDescent="0.3">
      <c r="A145" s="9"/>
      <c r="B145" t="str">
        <f t="shared" ref="B145:F145" si="146">IF(LEN(A145)&lt;8, CONCATENATE("0", A145), A145)</f>
        <v>0</v>
      </c>
      <c r="C145" t="str">
        <f t="shared" si="146"/>
        <v>00</v>
      </c>
      <c r="D145" t="str">
        <f t="shared" si="146"/>
        <v>000</v>
      </c>
      <c r="E145" t="str">
        <f t="shared" si="146"/>
        <v>0000</v>
      </c>
      <c r="F145" t="str">
        <f t="shared" si="146"/>
        <v>00000</v>
      </c>
      <c r="G145" s="10" t="str">
        <f t="shared" si="132"/>
        <v/>
      </c>
    </row>
    <row r="146" spans="1:7" x14ac:dyDescent="0.3">
      <c r="A146" s="9"/>
      <c r="B146" t="str">
        <f t="shared" ref="B146:F146" si="147">IF(LEN(A146)&lt;8, CONCATENATE("0", A146), A146)</f>
        <v>0</v>
      </c>
      <c r="C146" t="str">
        <f t="shared" si="147"/>
        <v>00</v>
      </c>
      <c r="D146" t="str">
        <f t="shared" si="147"/>
        <v>000</v>
      </c>
      <c r="E146" t="str">
        <f t="shared" si="147"/>
        <v>0000</v>
      </c>
      <c r="F146" t="str">
        <f t="shared" si="147"/>
        <v>00000</v>
      </c>
      <c r="G146" s="10" t="str">
        <f t="shared" si="132"/>
        <v/>
      </c>
    </row>
    <row r="147" spans="1:7" x14ac:dyDescent="0.3">
      <c r="A147" s="9"/>
      <c r="B147" t="str">
        <f t="shared" ref="B147:F147" si="148">IF(LEN(A147)&lt;8, CONCATENATE("0", A147), A147)</f>
        <v>0</v>
      </c>
      <c r="C147" t="str">
        <f t="shared" si="148"/>
        <v>00</v>
      </c>
      <c r="D147" t="str">
        <f t="shared" si="148"/>
        <v>000</v>
      </c>
      <c r="E147" t="str">
        <f t="shared" si="148"/>
        <v>0000</v>
      </c>
      <c r="F147" t="str">
        <f t="shared" si="148"/>
        <v>00000</v>
      </c>
      <c r="G147" s="10" t="str">
        <f t="shared" si="132"/>
        <v/>
      </c>
    </row>
    <row r="148" spans="1:7" x14ac:dyDescent="0.3">
      <c r="A148" s="9"/>
      <c r="B148" t="str">
        <f t="shared" ref="B148:F148" si="149">IF(LEN(A148)&lt;8, CONCATENATE("0", A148), A148)</f>
        <v>0</v>
      </c>
      <c r="C148" t="str">
        <f t="shared" si="149"/>
        <v>00</v>
      </c>
      <c r="D148" t="str">
        <f t="shared" si="149"/>
        <v>000</v>
      </c>
      <c r="E148" t="str">
        <f t="shared" si="149"/>
        <v>0000</v>
      </c>
      <c r="F148" t="str">
        <f t="shared" si="149"/>
        <v>00000</v>
      </c>
      <c r="G148" s="10" t="str">
        <f t="shared" si="132"/>
        <v/>
      </c>
    </row>
    <row r="149" spans="1:7" x14ac:dyDescent="0.3">
      <c r="A149" s="9"/>
      <c r="B149" t="str">
        <f t="shared" ref="B149:F149" si="150">IF(LEN(A149)&lt;8, CONCATENATE("0", A149), A149)</f>
        <v>0</v>
      </c>
      <c r="C149" t="str">
        <f t="shared" si="150"/>
        <v>00</v>
      </c>
      <c r="D149" t="str">
        <f t="shared" si="150"/>
        <v>000</v>
      </c>
      <c r="E149" t="str">
        <f t="shared" si="150"/>
        <v>0000</v>
      </c>
      <c r="F149" t="str">
        <f t="shared" si="150"/>
        <v>00000</v>
      </c>
      <c r="G149" s="10" t="str">
        <f t="shared" si="132"/>
        <v/>
      </c>
    </row>
    <row r="150" spans="1:7" x14ac:dyDescent="0.3">
      <c r="A150" s="9"/>
      <c r="B150" t="str">
        <f t="shared" ref="B150:F150" si="151">IF(LEN(A150)&lt;8, CONCATENATE("0", A150), A150)</f>
        <v>0</v>
      </c>
      <c r="C150" t="str">
        <f t="shared" si="151"/>
        <v>00</v>
      </c>
      <c r="D150" t="str">
        <f t="shared" si="151"/>
        <v>000</v>
      </c>
      <c r="E150" t="str">
        <f t="shared" si="151"/>
        <v>0000</v>
      </c>
      <c r="F150" t="str">
        <f t="shared" si="151"/>
        <v>00000</v>
      </c>
      <c r="G150" s="10" t="str">
        <f t="shared" si="132"/>
        <v/>
      </c>
    </row>
    <row r="151" spans="1:7" x14ac:dyDescent="0.3">
      <c r="A151" s="9"/>
      <c r="B151" t="str">
        <f t="shared" ref="B151:F151" si="152">IF(LEN(A151)&lt;8, CONCATENATE("0", A151), A151)</f>
        <v>0</v>
      </c>
      <c r="C151" t="str">
        <f t="shared" si="152"/>
        <v>00</v>
      </c>
      <c r="D151" t="str">
        <f t="shared" si="152"/>
        <v>000</v>
      </c>
      <c r="E151" t="str">
        <f t="shared" si="152"/>
        <v>0000</v>
      </c>
      <c r="F151" t="str">
        <f t="shared" si="152"/>
        <v>00000</v>
      </c>
      <c r="G151" s="10" t="str">
        <f t="shared" si="132"/>
        <v/>
      </c>
    </row>
    <row r="152" spans="1:7" x14ac:dyDescent="0.3">
      <c r="A152" s="9"/>
      <c r="B152" t="str">
        <f t="shared" ref="B152:F152" si="153">IF(LEN(A152)&lt;8, CONCATENATE("0", A152), A152)</f>
        <v>0</v>
      </c>
      <c r="C152" t="str">
        <f t="shared" si="153"/>
        <v>00</v>
      </c>
      <c r="D152" t="str">
        <f t="shared" si="153"/>
        <v>000</v>
      </c>
      <c r="E152" t="str">
        <f t="shared" si="153"/>
        <v>0000</v>
      </c>
      <c r="F152" t="str">
        <f t="shared" si="153"/>
        <v>00000</v>
      </c>
      <c r="G152" s="10" t="str">
        <f t="shared" si="132"/>
        <v/>
      </c>
    </row>
    <row r="153" spans="1:7" x14ac:dyDescent="0.3">
      <c r="A153" s="9"/>
      <c r="B153" t="str">
        <f t="shared" ref="B153:F153" si="154">IF(LEN(A153)&lt;8, CONCATENATE("0", A153), A153)</f>
        <v>0</v>
      </c>
      <c r="C153" t="str">
        <f t="shared" si="154"/>
        <v>00</v>
      </c>
      <c r="D153" t="str">
        <f t="shared" si="154"/>
        <v>000</v>
      </c>
      <c r="E153" t="str">
        <f t="shared" si="154"/>
        <v>0000</v>
      </c>
      <c r="F153" t="str">
        <f t="shared" si="154"/>
        <v>00000</v>
      </c>
      <c r="G153" s="10" t="str">
        <f t="shared" si="132"/>
        <v/>
      </c>
    </row>
    <row r="154" spans="1:7" x14ac:dyDescent="0.3">
      <c r="A154" s="9"/>
      <c r="B154" t="str">
        <f t="shared" ref="B154:F154" si="155">IF(LEN(A154)&lt;8, CONCATENATE("0", A154), A154)</f>
        <v>0</v>
      </c>
      <c r="C154" t="str">
        <f t="shared" si="155"/>
        <v>00</v>
      </c>
      <c r="D154" t="str">
        <f t="shared" si="155"/>
        <v>000</v>
      </c>
      <c r="E154" t="str">
        <f t="shared" si="155"/>
        <v>0000</v>
      </c>
      <c r="F154" t="str">
        <f t="shared" si="155"/>
        <v>00000</v>
      </c>
      <c r="G154" s="10" t="str">
        <f t="shared" si="132"/>
        <v/>
      </c>
    </row>
    <row r="155" spans="1:7" x14ac:dyDescent="0.3">
      <c r="A155" s="9"/>
      <c r="B155" t="str">
        <f t="shared" ref="B155:F155" si="156">IF(LEN(A155)&lt;8, CONCATENATE("0", A155), A155)</f>
        <v>0</v>
      </c>
      <c r="C155" t="str">
        <f t="shared" si="156"/>
        <v>00</v>
      </c>
      <c r="D155" t="str">
        <f t="shared" si="156"/>
        <v>000</v>
      </c>
      <c r="E155" t="str">
        <f t="shared" si="156"/>
        <v>0000</v>
      </c>
      <c r="F155" t="str">
        <f t="shared" si="156"/>
        <v>00000</v>
      </c>
      <c r="G155" s="10" t="str">
        <f t="shared" si="132"/>
        <v/>
      </c>
    </row>
    <row r="156" spans="1:7" x14ac:dyDescent="0.3">
      <c r="A156" s="9"/>
      <c r="B156" t="str">
        <f t="shared" ref="B156:F156" si="157">IF(LEN(A156)&lt;8, CONCATENATE("0", A156), A156)</f>
        <v>0</v>
      </c>
      <c r="C156" t="str">
        <f t="shared" si="157"/>
        <v>00</v>
      </c>
      <c r="D156" t="str">
        <f t="shared" si="157"/>
        <v>000</v>
      </c>
      <c r="E156" t="str">
        <f t="shared" si="157"/>
        <v>0000</v>
      </c>
      <c r="F156" t="str">
        <f t="shared" si="157"/>
        <v>00000</v>
      </c>
      <c r="G156" s="10" t="str">
        <f t="shared" si="132"/>
        <v/>
      </c>
    </row>
    <row r="157" spans="1:7" x14ac:dyDescent="0.3">
      <c r="A157" s="9"/>
      <c r="B157" t="str">
        <f t="shared" ref="B157:F157" si="158">IF(LEN(A157)&lt;8, CONCATENATE("0", A157), A157)</f>
        <v>0</v>
      </c>
      <c r="C157" t="str">
        <f t="shared" si="158"/>
        <v>00</v>
      </c>
      <c r="D157" t="str">
        <f t="shared" si="158"/>
        <v>000</v>
      </c>
      <c r="E157" t="str">
        <f t="shared" si="158"/>
        <v>0000</v>
      </c>
      <c r="F157" t="str">
        <f t="shared" si="158"/>
        <v>00000</v>
      </c>
      <c r="G157" s="10" t="str">
        <f t="shared" si="132"/>
        <v/>
      </c>
    </row>
    <row r="158" spans="1:7" x14ac:dyDescent="0.3">
      <c r="A158" s="9"/>
      <c r="B158" t="str">
        <f t="shared" ref="B158:F158" si="159">IF(LEN(A158)&lt;8, CONCATENATE("0", A158), A158)</f>
        <v>0</v>
      </c>
      <c r="C158" t="str">
        <f t="shared" si="159"/>
        <v>00</v>
      </c>
      <c r="D158" t="str">
        <f t="shared" si="159"/>
        <v>000</v>
      </c>
      <c r="E158" t="str">
        <f t="shared" si="159"/>
        <v>0000</v>
      </c>
      <c r="F158" t="str">
        <f t="shared" si="159"/>
        <v>00000</v>
      </c>
      <c r="G158" s="10" t="str">
        <f t="shared" si="132"/>
        <v/>
      </c>
    </row>
    <row r="159" spans="1:7" x14ac:dyDescent="0.3">
      <c r="A159" s="9"/>
      <c r="B159" t="str">
        <f t="shared" ref="B159:F159" si="160">IF(LEN(A159)&lt;8, CONCATENATE("0", A159), A159)</f>
        <v>0</v>
      </c>
      <c r="C159" t="str">
        <f t="shared" si="160"/>
        <v>00</v>
      </c>
      <c r="D159" t="str">
        <f t="shared" si="160"/>
        <v>000</v>
      </c>
      <c r="E159" t="str">
        <f t="shared" si="160"/>
        <v>0000</v>
      </c>
      <c r="F159" t="str">
        <f t="shared" si="160"/>
        <v>00000</v>
      </c>
      <c r="G159" s="10" t="str">
        <f t="shared" si="132"/>
        <v/>
      </c>
    </row>
    <row r="160" spans="1:7" x14ac:dyDescent="0.3">
      <c r="A160" s="9"/>
      <c r="B160" t="str">
        <f t="shared" ref="B160:F160" si="161">IF(LEN(A160)&lt;8, CONCATENATE("0", A160), A160)</f>
        <v>0</v>
      </c>
      <c r="C160" t="str">
        <f t="shared" si="161"/>
        <v>00</v>
      </c>
      <c r="D160" t="str">
        <f t="shared" si="161"/>
        <v>000</v>
      </c>
      <c r="E160" t="str">
        <f t="shared" si="161"/>
        <v>0000</v>
      </c>
      <c r="F160" t="str">
        <f t="shared" si="161"/>
        <v>00000</v>
      </c>
      <c r="G160" s="10" t="str">
        <f t="shared" si="132"/>
        <v/>
      </c>
    </row>
    <row r="161" spans="1:7" x14ac:dyDescent="0.3">
      <c r="A161" s="9"/>
      <c r="B161" t="str">
        <f t="shared" ref="B161:F161" si="162">IF(LEN(A161)&lt;8, CONCATENATE("0", A161), A161)</f>
        <v>0</v>
      </c>
      <c r="C161" t="str">
        <f t="shared" si="162"/>
        <v>00</v>
      </c>
      <c r="D161" t="str">
        <f t="shared" si="162"/>
        <v>000</v>
      </c>
      <c r="E161" t="str">
        <f t="shared" si="162"/>
        <v>0000</v>
      </c>
      <c r="F161" t="str">
        <f t="shared" si="162"/>
        <v>00000</v>
      </c>
      <c r="G161" s="10" t="str">
        <f t="shared" si="132"/>
        <v/>
      </c>
    </row>
    <row r="162" spans="1:7" x14ac:dyDescent="0.3">
      <c r="A162" s="9"/>
      <c r="B162" t="str">
        <f t="shared" ref="B162:F162" si="163">IF(LEN(A162)&lt;8, CONCATENATE("0", A162), A162)</f>
        <v>0</v>
      </c>
      <c r="C162" t="str">
        <f t="shared" si="163"/>
        <v>00</v>
      </c>
      <c r="D162" t="str">
        <f t="shared" si="163"/>
        <v>000</v>
      </c>
      <c r="E162" t="str">
        <f t="shared" si="163"/>
        <v>0000</v>
      </c>
      <c r="F162" t="str">
        <f t="shared" si="163"/>
        <v>00000</v>
      </c>
      <c r="G162" s="10" t="str">
        <f t="shared" si="132"/>
        <v/>
      </c>
    </row>
    <row r="163" spans="1:7" x14ac:dyDescent="0.3">
      <c r="A163" s="9"/>
      <c r="B163" t="str">
        <f t="shared" ref="B163:F163" si="164">IF(LEN(A163)&lt;8, CONCATENATE("0", A163), A163)</f>
        <v>0</v>
      </c>
      <c r="C163" t="str">
        <f t="shared" si="164"/>
        <v>00</v>
      </c>
      <c r="D163" t="str">
        <f t="shared" si="164"/>
        <v>000</v>
      </c>
      <c r="E163" t="str">
        <f t="shared" si="164"/>
        <v>0000</v>
      </c>
      <c r="F163" t="str">
        <f t="shared" si="164"/>
        <v>00000</v>
      </c>
      <c r="G163" s="10" t="str">
        <f t="shared" si="132"/>
        <v/>
      </c>
    </row>
    <row r="164" spans="1:7" x14ac:dyDescent="0.3">
      <c r="A164" s="9"/>
      <c r="B164" t="str">
        <f t="shared" ref="B164:F164" si="165">IF(LEN(A164)&lt;8, CONCATENATE("0", A164), A164)</f>
        <v>0</v>
      </c>
      <c r="C164" t="str">
        <f t="shared" si="165"/>
        <v>00</v>
      </c>
      <c r="D164" t="str">
        <f t="shared" si="165"/>
        <v>000</v>
      </c>
      <c r="E164" t="str">
        <f t="shared" si="165"/>
        <v>0000</v>
      </c>
      <c r="F164" t="str">
        <f t="shared" si="165"/>
        <v>00000</v>
      </c>
      <c r="G164" s="10" t="str">
        <f t="shared" si="132"/>
        <v/>
      </c>
    </row>
    <row r="165" spans="1:7" x14ac:dyDescent="0.3">
      <c r="A165" s="9"/>
      <c r="B165" t="str">
        <f t="shared" ref="B165:F165" si="166">IF(LEN(A165)&lt;8, CONCATENATE("0", A165), A165)</f>
        <v>0</v>
      </c>
      <c r="C165" t="str">
        <f t="shared" si="166"/>
        <v>00</v>
      </c>
      <c r="D165" t="str">
        <f t="shared" si="166"/>
        <v>000</v>
      </c>
      <c r="E165" t="str">
        <f t="shared" si="166"/>
        <v>0000</v>
      </c>
      <c r="F165" t="str">
        <f t="shared" si="166"/>
        <v>00000</v>
      </c>
      <c r="G165" s="10" t="str">
        <f t="shared" si="132"/>
        <v/>
      </c>
    </row>
    <row r="166" spans="1:7" x14ac:dyDescent="0.3">
      <c r="A166" s="9"/>
      <c r="B166" t="str">
        <f t="shared" ref="B166:F166" si="167">IF(LEN(A166)&lt;8, CONCATENATE("0", A166), A166)</f>
        <v>0</v>
      </c>
      <c r="C166" t="str">
        <f t="shared" si="167"/>
        <v>00</v>
      </c>
      <c r="D166" t="str">
        <f t="shared" si="167"/>
        <v>000</v>
      </c>
      <c r="E166" t="str">
        <f t="shared" si="167"/>
        <v>0000</v>
      </c>
      <c r="F166" t="str">
        <f t="shared" si="167"/>
        <v>00000</v>
      </c>
      <c r="G166" s="10" t="str">
        <f t="shared" si="132"/>
        <v/>
      </c>
    </row>
    <row r="167" spans="1:7" x14ac:dyDescent="0.3">
      <c r="A167" s="9"/>
      <c r="B167" t="str">
        <f t="shared" ref="B167:F167" si="168">IF(LEN(A167)&lt;8, CONCATENATE("0", A167), A167)</f>
        <v>0</v>
      </c>
      <c r="C167" t="str">
        <f t="shared" si="168"/>
        <v>00</v>
      </c>
      <c r="D167" t="str">
        <f t="shared" si="168"/>
        <v>000</v>
      </c>
      <c r="E167" t="str">
        <f t="shared" si="168"/>
        <v>0000</v>
      </c>
      <c r="F167" t="str">
        <f t="shared" si="168"/>
        <v>00000</v>
      </c>
      <c r="G167" s="10" t="str">
        <f t="shared" si="132"/>
        <v/>
      </c>
    </row>
    <row r="168" spans="1:7" x14ac:dyDescent="0.3">
      <c r="A168" s="9"/>
      <c r="B168" t="str">
        <f t="shared" ref="B168:F168" si="169">IF(LEN(A168)&lt;8, CONCATENATE("0", A168), A168)</f>
        <v>0</v>
      </c>
      <c r="C168" t="str">
        <f t="shared" si="169"/>
        <v>00</v>
      </c>
      <c r="D168" t="str">
        <f t="shared" si="169"/>
        <v>000</v>
      </c>
      <c r="E168" t="str">
        <f t="shared" si="169"/>
        <v>0000</v>
      </c>
      <c r="F168" t="str">
        <f t="shared" si="169"/>
        <v>00000</v>
      </c>
      <c r="G168" s="10" t="str">
        <f t="shared" si="132"/>
        <v/>
      </c>
    </row>
    <row r="169" spans="1:7" x14ac:dyDescent="0.3">
      <c r="A169" s="9"/>
      <c r="B169" t="str">
        <f t="shared" ref="B169:F169" si="170">IF(LEN(A169)&lt;8, CONCATENATE("0", A169), A169)</f>
        <v>0</v>
      </c>
      <c r="C169" t="str">
        <f t="shared" si="170"/>
        <v>00</v>
      </c>
      <c r="D169" t="str">
        <f t="shared" si="170"/>
        <v>000</v>
      </c>
      <c r="E169" t="str">
        <f t="shared" si="170"/>
        <v>0000</v>
      </c>
      <c r="F169" t="str">
        <f t="shared" si="170"/>
        <v>00000</v>
      </c>
      <c r="G169" s="10" t="str">
        <f t="shared" si="132"/>
        <v/>
      </c>
    </row>
    <row r="170" spans="1:7" x14ac:dyDescent="0.3">
      <c r="A170" s="9"/>
      <c r="B170" t="str">
        <f t="shared" ref="B170:F170" si="171">IF(LEN(A170)&lt;8, CONCATENATE("0", A170), A170)</f>
        <v>0</v>
      </c>
      <c r="C170" t="str">
        <f t="shared" si="171"/>
        <v>00</v>
      </c>
      <c r="D170" t="str">
        <f t="shared" si="171"/>
        <v>000</v>
      </c>
      <c r="E170" t="str">
        <f t="shared" si="171"/>
        <v>0000</v>
      </c>
      <c r="F170" t="str">
        <f t="shared" si="171"/>
        <v>00000</v>
      </c>
      <c r="G170" s="10" t="str">
        <f t="shared" si="132"/>
        <v/>
      </c>
    </row>
    <row r="171" spans="1:7" x14ac:dyDescent="0.3">
      <c r="A171" s="9"/>
      <c r="B171" t="str">
        <f t="shared" ref="B171:F171" si="172">IF(LEN(A171)&lt;8, CONCATENATE("0", A171), A171)</f>
        <v>0</v>
      </c>
      <c r="C171" t="str">
        <f t="shared" si="172"/>
        <v>00</v>
      </c>
      <c r="D171" t="str">
        <f t="shared" si="172"/>
        <v>000</v>
      </c>
      <c r="E171" t="str">
        <f t="shared" si="172"/>
        <v>0000</v>
      </c>
      <c r="F171" t="str">
        <f t="shared" si="172"/>
        <v>00000</v>
      </c>
      <c r="G171" s="10" t="str">
        <f t="shared" si="132"/>
        <v/>
      </c>
    </row>
    <row r="172" spans="1:7" x14ac:dyDescent="0.3">
      <c r="A172" s="9"/>
      <c r="B172" t="str">
        <f t="shared" ref="B172:F172" si="173">IF(LEN(A172)&lt;8, CONCATENATE("0", A172), A172)</f>
        <v>0</v>
      </c>
      <c r="C172" t="str">
        <f t="shared" si="173"/>
        <v>00</v>
      </c>
      <c r="D172" t="str">
        <f t="shared" si="173"/>
        <v>000</v>
      </c>
      <c r="E172" t="str">
        <f t="shared" si="173"/>
        <v>0000</v>
      </c>
      <c r="F172" t="str">
        <f t="shared" si="173"/>
        <v>00000</v>
      </c>
      <c r="G172" s="10" t="str">
        <f t="shared" si="132"/>
        <v/>
      </c>
    </row>
    <row r="173" spans="1:7" x14ac:dyDescent="0.3">
      <c r="A173" s="9"/>
      <c r="B173" t="str">
        <f t="shared" ref="B173:F173" si="174">IF(LEN(A173)&lt;8, CONCATENATE("0", A173), A173)</f>
        <v>0</v>
      </c>
      <c r="C173" t="str">
        <f t="shared" si="174"/>
        <v>00</v>
      </c>
      <c r="D173" t="str">
        <f t="shared" si="174"/>
        <v>000</v>
      </c>
      <c r="E173" t="str">
        <f t="shared" si="174"/>
        <v>0000</v>
      </c>
      <c r="F173" t="str">
        <f t="shared" si="174"/>
        <v>00000</v>
      </c>
      <c r="G173" s="10" t="str">
        <f t="shared" si="132"/>
        <v/>
      </c>
    </row>
    <row r="174" spans="1:7" x14ac:dyDescent="0.3">
      <c r="A174" s="9"/>
      <c r="B174" t="str">
        <f t="shared" ref="B174:F174" si="175">IF(LEN(A174)&lt;8, CONCATENATE("0", A174), A174)</f>
        <v>0</v>
      </c>
      <c r="C174" t="str">
        <f t="shared" si="175"/>
        <v>00</v>
      </c>
      <c r="D174" t="str">
        <f t="shared" si="175"/>
        <v>000</v>
      </c>
      <c r="E174" t="str">
        <f t="shared" si="175"/>
        <v>0000</v>
      </c>
      <c r="F174" t="str">
        <f t="shared" si="175"/>
        <v>00000</v>
      </c>
      <c r="G174" s="10" t="str">
        <f t="shared" si="132"/>
        <v/>
      </c>
    </row>
    <row r="175" spans="1:7" x14ac:dyDescent="0.3">
      <c r="A175" s="9"/>
      <c r="B175" t="str">
        <f t="shared" ref="B175:F175" si="176">IF(LEN(A175)&lt;8, CONCATENATE("0", A175), A175)</f>
        <v>0</v>
      </c>
      <c r="C175" t="str">
        <f t="shared" si="176"/>
        <v>00</v>
      </c>
      <c r="D175" t="str">
        <f t="shared" si="176"/>
        <v>000</v>
      </c>
      <c r="E175" t="str">
        <f t="shared" si="176"/>
        <v>0000</v>
      </c>
      <c r="F175" t="str">
        <f t="shared" si="176"/>
        <v>00000</v>
      </c>
      <c r="G175" s="10" t="str">
        <f t="shared" si="132"/>
        <v/>
      </c>
    </row>
    <row r="176" spans="1:7" x14ac:dyDescent="0.3">
      <c r="A176" s="9"/>
      <c r="B176" t="str">
        <f t="shared" ref="B176:F176" si="177">IF(LEN(A176)&lt;8, CONCATENATE("0", A176), A176)</f>
        <v>0</v>
      </c>
      <c r="C176" t="str">
        <f t="shared" si="177"/>
        <v>00</v>
      </c>
      <c r="D176" t="str">
        <f t="shared" si="177"/>
        <v>000</v>
      </c>
      <c r="E176" t="str">
        <f t="shared" si="177"/>
        <v>0000</v>
      </c>
      <c r="F176" t="str">
        <f t="shared" si="177"/>
        <v>00000</v>
      </c>
      <c r="G176" s="10" t="str">
        <f t="shared" si="132"/>
        <v/>
      </c>
    </row>
    <row r="177" spans="1:7" x14ac:dyDescent="0.3">
      <c r="A177" s="9"/>
      <c r="B177" t="str">
        <f t="shared" ref="B177:F177" si="178">IF(LEN(A177)&lt;8, CONCATENATE("0", A177), A177)</f>
        <v>0</v>
      </c>
      <c r="C177" t="str">
        <f t="shared" si="178"/>
        <v>00</v>
      </c>
      <c r="D177" t="str">
        <f t="shared" si="178"/>
        <v>000</v>
      </c>
      <c r="E177" t="str">
        <f t="shared" si="178"/>
        <v>0000</v>
      </c>
      <c r="F177" t="str">
        <f t="shared" si="178"/>
        <v>00000</v>
      </c>
      <c r="G177" s="10" t="str">
        <f t="shared" si="132"/>
        <v/>
      </c>
    </row>
    <row r="178" spans="1:7" x14ac:dyDescent="0.3">
      <c r="A178" s="9"/>
      <c r="B178" t="str">
        <f t="shared" ref="B178:F178" si="179">IF(LEN(A178)&lt;8, CONCATENATE("0", A178), A178)</f>
        <v>0</v>
      </c>
      <c r="C178" t="str">
        <f t="shared" si="179"/>
        <v>00</v>
      </c>
      <c r="D178" t="str">
        <f t="shared" si="179"/>
        <v>000</v>
      </c>
      <c r="E178" t="str">
        <f t="shared" si="179"/>
        <v>0000</v>
      </c>
      <c r="F178" t="str">
        <f t="shared" si="179"/>
        <v>00000</v>
      </c>
      <c r="G178" s="10" t="str">
        <f t="shared" si="132"/>
        <v/>
      </c>
    </row>
    <row r="179" spans="1:7" x14ac:dyDescent="0.3">
      <c r="A179" s="9"/>
      <c r="B179" t="str">
        <f t="shared" ref="B179:F179" si="180">IF(LEN(A179)&lt;8, CONCATENATE("0", A179), A179)</f>
        <v>0</v>
      </c>
      <c r="C179" t="str">
        <f t="shared" si="180"/>
        <v>00</v>
      </c>
      <c r="D179" t="str">
        <f t="shared" si="180"/>
        <v>000</v>
      </c>
      <c r="E179" t="str">
        <f t="shared" si="180"/>
        <v>0000</v>
      </c>
      <c r="F179" t="str">
        <f t="shared" si="180"/>
        <v>00000</v>
      </c>
      <c r="G179" s="10" t="str">
        <f t="shared" si="132"/>
        <v/>
      </c>
    </row>
    <row r="180" spans="1:7" x14ac:dyDescent="0.3">
      <c r="A180" s="9"/>
      <c r="B180" t="str">
        <f t="shared" ref="B180:F180" si="181">IF(LEN(A180)&lt;8, CONCATENATE("0", A180), A180)</f>
        <v>0</v>
      </c>
      <c r="C180" t="str">
        <f t="shared" si="181"/>
        <v>00</v>
      </c>
      <c r="D180" t="str">
        <f t="shared" si="181"/>
        <v>000</v>
      </c>
      <c r="E180" t="str">
        <f t="shared" si="181"/>
        <v>0000</v>
      </c>
      <c r="F180" t="str">
        <f t="shared" si="181"/>
        <v>00000</v>
      </c>
      <c r="G180" s="10" t="str">
        <f t="shared" si="132"/>
        <v/>
      </c>
    </row>
    <row r="181" spans="1:7" x14ac:dyDescent="0.3">
      <c r="A181" s="9"/>
      <c r="B181" t="str">
        <f t="shared" ref="B181:F181" si="182">IF(LEN(A181)&lt;8, CONCATENATE("0", A181), A181)</f>
        <v>0</v>
      </c>
      <c r="C181" t="str">
        <f t="shared" si="182"/>
        <v>00</v>
      </c>
      <c r="D181" t="str">
        <f t="shared" si="182"/>
        <v>000</v>
      </c>
      <c r="E181" t="str">
        <f t="shared" si="182"/>
        <v>0000</v>
      </c>
      <c r="F181" t="str">
        <f t="shared" si="182"/>
        <v>00000</v>
      </c>
      <c r="G181" s="10" t="str">
        <f t="shared" si="132"/>
        <v/>
      </c>
    </row>
    <row r="182" spans="1:7" x14ac:dyDescent="0.3">
      <c r="A182" s="9"/>
      <c r="B182" t="str">
        <f t="shared" ref="B182:F182" si="183">IF(LEN(A182)&lt;8, CONCATENATE("0", A182), A182)</f>
        <v>0</v>
      </c>
      <c r="C182" t="str">
        <f t="shared" si="183"/>
        <v>00</v>
      </c>
      <c r="D182" t="str">
        <f t="shared" si="183"/>
        <v>000</v>
      </c>
      <c r="E182" t="str">
        <f t="shared" si="183"/>
        <v>0000</v>
      </c>
      <c r="F182" t="str">
        <f t="shared" si="183"/>
        <v>00000</v>
      </c>
      <c r="G182" s="10" t="str">
        <f t="shared" si="132"/>
        <v/>
      </c>
    </row>
    <row r="183" spans="1:7" x14ac:dyDescent="0.3">
      <c r="A183" s="9"/>
      <c r="B183" t="str">
        <f t="shared" ref="B183:F183" si="184">IF(LEN(A183)&lt;8, CONCATENATE("0", A183), A183)</f>
        <v>0</v>
      </c>
      <c r="C183" t="str">
        <f t="shared" si="184"/>
        <v>00</v>
      </c>
      <c r="D183" t="str">
        <f t="shared" si="184"/>
        <v>000</v>
      </c>
      <c r="E183" t="str">
        <f t="shared" si="184"/>
        <v>0000</v>
      </c>
      <c r="F183" t="str">
        <f t="shared" si="184"/>
        <v>00000</v>
      </c>
      <c r="G183" s="10" t="str">
        <f t="shared" si="132"/>
        <v/>
      </c>
    </row>
    <row r="184" spans="1:7" x14ac:dyDescent="0.3">
      <c r="A184" s="9"/>
      <c r="B184" t="str">
        <f t="shared" ref="B184:F184" si="185">IF(LEN(A184)&lt;8, CONCATENATE("0", A184), A184)</f>
        <v>0</v>
      </c>
      <c r="C184" t="str">
        <f t="shared" si="185"/>
        <v>00</v>
      </c>
      <c r="D184" t="str">
        <f t="shared" si="185"/>
        <v>000</v>
      </c>
      <c r="E184" t="str">
        <f t="shared" si="185"/>
        <v>0000</v>
      </c>
      <c r="F184" t="str">
        <f t="shared" si="185"/>
        <v>00000</v>
      </c>
      <c r="G184" s="10" t="str">
        <f t="shared" si="132"/>
        <v/>
      </c>
    </row>
    <row r="185" spans="1:7" x14ac:dyDescent="0.3">
      <c r="A185" s="9"/>
      <c r="B185" t="str">
        <f t="shared" ref="B185:F185" si="186">IF(LEN(A185)&lt;8, CONCATENATE("0", A185), A185)</f>
        <v>0</v>
      </c>
      <c r="C185" t="str">
        <f t="shared" si="186"/>
        <v>00</v>
      </c>
      <c r="D185" t="str">
        <f t="shared" si="186"/>
        <v>000</v>
      </c>
      <c r="E185" t="str">
        <f t="shared" si="186"/>
        <v>0000</v>
      </c>
      <c r="F185" t="str">
        <f t="shared" si="186"/>
        <v>00000</v>
      </c>
      <c r="G185" s="10" t="str">
        <f t="shared" si="132"/>
        <v/>
      </c>
    </row>
    <row r="186" spans="1:7" x14ac:dyDescent="0.3">
      <c r="A186" s="9"/>
      <c r="B186" t="str">
        <f t="shared" ref="B186:F186" si="187">IF(LEN(A186)&lt;8, CONCATENATE("0", A186), A186)</f>
        <v>0</v>
      </c>
      <c r="C186" t="str">
        <f t="shared" si="187"/>
        <v>00</v>
      </c>
      <c r="D186" t="str">
        <f t="shared" si="187"/>
        <v>000</v>
      </c>
      <c r="E186" t="str">
        <f t="shared" si="187"/>
        <v>0000</v>
      </c>
      <c r="F186" t="str">
        <f t="shared" si="187"/>
        <v>00000</v>
      </c>
      <c r="G186" s="10" t="str">
        <f t="shared" si="132"/>
        <v/>
      </c>
    </row>
    <row r="187" spans="1:7" x14ac:dyDescent="0.3">
      <c r="A187" s="9"/>
      <c r="B187" t="str">
        <f t="shared" ref="B187:F187" si="188">IF(LEN(A187)&lt;8, CONCATENATE("0", A187), A187)</f>
        <v>0</v>
      </c>
      <c r="C187" t="str">
        <f t="shared" si="188"/>
        <v>00</v>
      </c>
      <c r="D187" t="str">
        <f t="shared" si="188"/>
        <v>000</v>
      </c>
      <c r="E187" t="str">
        <f t="shared" si="188"/>
        <v>0000</v>
      </c>
      <c r="F187" t="str">
        <f t="shared" si="188"/>
        <v>00000</v>
      </c>
      <c r="G187" s="10" t="str">
        <f t="shared" si="132"/>
        <v/>
      </c>
    </row>
    <row r="188" spans="1:7" x14ac:dyDescent="0.3">
      <c r="A188" s="9"/>
      <c r="B188" t="str">
        <f t="shared" ref="B188:F188" si="189">IF(LEN(A188)&lt;8, CONCATENATE("0", A188), A188)</f>
        <v>0</v>
      </c>
      <c r="C188" t="str">
        <f t="shared" si="189"/>
        <v>00</v>
      </c>
      <c r="D188" t="str">
        <f t="shared" si="189"/>
        <v>000</v>
      </c>
      <c r="E188" t="str">
        <f t="shared" si="189"/>
        <v>0000</v>
      </c>
      <c r="F188" t="str">
        <f t="shared" si="189"/>
        <v>00000</v>
      </c>
      <c r="G188" s="10" t="str">
        <f t="shared" si="132"/>
        <v/>
      </c>
    </row>
    <row r="189" spans="1:7" x14ac:dyDescent="0.3">
      <c r="A189" s="9"/>
      <c r="B189" t="str">
        <f t="shared" ref="B189:F189" si="190">IF(LEN(A189)&lt;8, CONCATENATE("0", A189), A189)</f>
        <v>0</v>
      </c>
      <c r="C189" t="str">
        <f t="shared" si="190"/>
        <v>00</v>
      </c>
      <c r="D189" t="str">
        <f t="shared" si="190"/>
        <v>000</v>
      </c>
      <c r="E189" t="str">
        <f t="shared" si="190"/>
        <v>0000</v>
      </c>
      <c r="F189" t="str">
        <f t="shared" si="190"/>
        <v>00000</v>
      </c>
      <c r="G189" s="10" t="str">
        <f t="shared" si="132"/>
        <v/>
      </c>
    </row>
    <row r="190" spans="1:7" x14ac:dyDescent="0.3">
      <c r="A190" s="9"/>
      <c r="B190" t="str">
        <f t="shared" ref="B190:F190" si="191">IF(LEN(A190)&lt;8, CONCATENATE("0", A190), A190)</f>
        <v>0</v>
      </c>
      <c r="C190" t="str">
        <f t="shared" si="191"/>
        <v>00</v>
      </c>
      <c r="D190" t="str">
        <f t="shared" si="191"/>
        <v>000</v>
      </c>
      <c r="E190" t="str">
        <f t="shared" si="191"/>
        <v>0000</v>
      </c>
      <c r="F190" t="str">
        <f t="shared" si="191"/>
        <v>00000</v>
      </c>
      <c r="G190" s="10" t="str">
        <f t="shared" si="132"/>
        <v/>
      </c>
    </row>
    <row r="191" spans="1:7" x14ac:dyDescent="0.3">
      <c r="A191" s="9"/>
      <c r="B191" t="str">
        <f t="shared" ref="B191:F191" si="192">IF(LEN(A191)&lt;8, CONCATENATE("0", A191), A191)</f>
        <v>0</v>
      </c>
      <c r="C191" t="str">
        <f t="shared" si="192"/>
        <v>00</v>
      </c>
      <c r="D191" t="str">
        <f t="shared" si="192"/>
        <v>000</v>
      </c>
      <c r="E191" t="str">
        <f t="shared" si="192"/>
        <v>0000</v>
      </c>
      <c r="F191" t="str">
        <f t="shared" si="192"/>
        <v>00000</v>
      </c>
      <c r="G191" s="10" t="str">
        <f t="shared" si="132"/>
        <v/>
      </c>
    </row>
    <row r="192" spans="1:7" x14ac:dyDescent="0.3">
      <c r="A192" s="9"/>
      <c r="B192" t="str">
        <f t="shared" ref="B192:F192" si="193">IF(LEN(A192)&lt;8, CONCATENATE("0", A192), A192)</f>
        <v>0</v>
      </c>
      <c r="C192" t="str">
        <f t="shared" si="193"/>
        <v>00</v>
      </c>
      <c r="D192" t="str">
        <f t="shared" si="193"/>
        <v>000</v>
      </c>
      <c r="E192" t="str">
        <f t="shared" si="193"/>
        <v>0000</v>
      </c>
      <c r="F192" t="str">
        <f t="shared" si="193"/>
        <v>00000</v>
      </c>
      <c r="G192" s="10" t="str">
        <f t="shared" si="132"/>
        <v/>
      </c>
    </row>
    <row r="193" spans="1:7" x14ac:dyDescent="0.3">
      <c r="A193" s="9"/>
      <c r="B193" t="str">
        <f t="shared" ref="B193:F193" si="194">IF(LEN(A193)&lt;8, CONCATENATE("0", A193), A193)</f>
        <v>0</v>
      </c>
      <c r="C193" t="str">
        <f t="shared" si="194"/>
        <v>00</v>
      </c>
      <c r="D193" t="str">
        <f t="shared" si="194"/>
        <v>000</v>
      </c>
      <c r="E193" t="str">
        <f t="shared" si="194"/>
        <v>0000</v>
      </c>
      <c r="F193" t="str">
        <f t="shared" si="194"/>
        <v>00000</v>
      </c>
      <c r="G193" s="10" t="str">
        <f t="shared" si="132"/>
        <v/>
      </c>
    </row>
    <row r="194" spans="1:7" x14ac:dyDescent="0.3">
      <c r="A194" s="9"/>
      <c r="B194" t="str">
        <f t="shared" ref="B194:F194" si="195">IF(LEN(A194)&lt;8, CONCATENATE("0", A194), A194)</f>
        <v>0</v>
      </c>
      <c r="C194" t="str">
        <f t="shared" si="195"/>
        <v>00</v>
      </c>
      <c r="D194" t="str">
        <f t="shared" si="195"/>
        <v>000</v>
      </c>
      <c r="E194" t="str">
        <f t="shared" si="195"/>
        <v>0000</v>
      </c>
      <c r="F194" t="str">
        <f t="shared" si="195"/>
        <v>00000</v>
      </c>
      <c r="G194" s="10" t="str">
        <f t="shared" si="132"/>
        <v/>
      </c>
    </row>
    <row r="195" spans="1:7" x14ac:dyDescent="0.3">
      <c r="A195" s="9"/>
      <c r="B195" t="str">
        <f t="shared" ref="B195:F195" si="196">IF(LEN(A195)&lt;8, CONCATENATE("0", A195), A195)</f>
        <v>0</v>
      </c>
      <c r="C195" t="str">
        <f t="shared" si="196"/>
        <v>00</v>
      </c>
      <c r="D195" t="str">
        <f t="shared" si="196"/>
        <v>000</v>
      </c>
      <c r="E195" t="str">
        <f t="shared" si="196"/>
        <v>0000</v>
      </c>
      <c r="F195" t="str">
        <f t="shared" si="196"/>
        <v>00000</v>
      </c>
      <c r="G195" s="10" t="str">
        <f t="shared" ref="G195:G201" si="197">IF(A195="", "", F195)</f>
        <v/>
      </c>
    </row>
    <row r="196" spans="1:7" x14ac:dyDescent="0.3">
      <c r="A196" s="9"/>
      <c r="B196" t="str">
        <f t="shared" ref="B196:F196" si="198">IF(LEN(A196)&lt;8, CONCATENATE("0", A196), A196)</f>
        <v>0</v>
      </c>
      <c r="C196" t="str">
        <f t="shared" si="198"/>
        <v>00</v>
      </c>
      <c r="D196" t="str">
        <f t="shared" si="198"/>
        <v>000</v>
      </c>
      <c r="E196" t="str">
        <f t="shared" si="198"/>
        <v>0000</v>
      </c>
      <c r="F196" t="str">
        <f t="shared" si="198"/>
        <v>00000</v>
      </c>
      <c r="G196" s="10" t="str">
        <f t="shared" si="197"/>
        <v/>
      </c>
    </row>
    <row r="197" spans="1:7" x14ac:dyDescent="0.3">
      <c r="A197" s="9"/>
      <c r="B197" t="str">
        <f t="shared" ref="B197:F197" si="199">IF(LEN(A197)&lt;8, CONCATENATE("0", A197), A197)</f>
        <v>0</v>
      </c>
      <c r="C197" t="str">
        <f t="shared" si="199"/>
        <v>00</v>
      </c>
      <c r="D197" t="str">
        <f t="shared" si="199"/>
        <v>000</v>
      </c>
      <c r="E197" t="str">
        <f t="shared" si="199"/>
        <v>0000</v>
      </c>
      <c r="F197" t="str">
        <f t="shared" si="199"/>
        <v>00000</v>
      </c>
      <c r="G197" s="10" t="str">
        <f t="shared" si="197"/>
        <v/>
      </c>
    </row>
    <row r="198" spans="1:7" x14ac:dyDescent="0.3">
      <c r="A198" s="9"/>
      <c r="B198" t="str">
        <f t="shared" ref="B198:F198" si="200">IF(LEN(A198)&lt;8, CONCATENATE("0", A198), A198)</f>
        <v>0</v>
      </c>
      <c r="C198" t="str">
        <f t="shared" si="200"/>
        <v>00</v>
      </c>
      <c r="D198" t="str">
        <f t="shared" si="200"/>
        <v>000</v>
      </c>
      <c r="E198" t="str">
        <f t="shared" si="200"/>
        <v>0000</v>
      </c>
      <c r="F198" t="str">
        <f t="shared" si="200"/>
        <v>00000</v>
      </c>
      <c r="G198" s="10" t="str">
        <f t="shared" si="197"/>
        <v/>
      </c>
    </row>
    <row r="199" spans="1:7" x14ac:dyDescent="0.3">
      <c r="A199" s="9"/>
      <c r="B199" t="str">
        <f t="shared" ref="B199:F199" si="201">IF(LEN(A199)&lt;8, CONCATENATE("0", A199), A199)</f>
        <v>0</v>
      </c>
      <c r="C199" t="str">
        <f t="shared" si="201"/>
        <v>00</v>
      </c>
      <c r="D199" t="str">
        <f t="shared" si="201"/>
        <v>000</v>
      </c>
      <c r="E199" t="str">
        <f t="shared" si="201"/>
        <v>0000</v>
      </c>
      <c r="F199" t="str">
        <f t="shared" si="201"/>
        <v>00000</v>
      </c>
      <c r="G199" s="10" t="str">
        <f t="shared" si="197"/>
        <v/>
      </c>
    </row>
    <row r="200" spans="1:7" x14ac:dyDescent="0.3">
      <c r="A200" s="9"/>
      <c r="B200" t="str">
        <f t="shared" ref="B200:F200" si="202">IF(LEN(A200)&lt;8, CONCATENATE("0", A200), A200)</f>
        <v>0</v>
      </c>
      <c r="C200" t="str">
        <f t="shared" si="202"/>
        <v>00</v>
      </c>
      <c r="D200" t="str">
        <f t="shared" si="202"/>
        <v>000</v>
      </c>
      <c r="E200" t="str">
        <f t="shared" si="202"/>
        <v>0000</v>
      </c>
      <c r="F200" t="str">
        <f t="shared" si="202"/>
        <v>00000</v>
      </c>
      <c r="G200" s="10" t="str">
        <f t="shared" si="197"/>
        <v/>
      </c>
    </row>
    <row r="201" spans="1:7" x14ac:dyDescent="0.3">
      <c r="A201" s="9"/>
      <c r="B201" t="str">
        <f t="shared" ref="B201:F201" si="203">IF(LEN(A201)&lt;8, CONCATENATE("0", A201), A201)</f>
        <v>0</v>
      </c>
      <c r="C201" t="str">
        <f t="shared" si="203"/>
        <v>00</v>
      </c>
      <c r="D201" t="str">
        <f t="shared" si="203"/>
        <v>000</v>
      </c>
      <c r="E201" t="str">
        <f t="shared" si="203"/>
        <v>0000</v>
      </c>
      <c r="F201" t="str">
        <f t="shared" si="203"/>
        <v>00000</v>
      </c>
      <c r="G201" s="10" t="str">
        <f t="shared" si="197"/>
        <v/>
      </c>
    </row>
  </sheetData>
  <pageMargins left="0.7" right="0.7" top="0.75" bottom="0.75" header="0.3" footer="0.3"/>
  <pageSetup orientation="portrait" horizontalDpi="313" verticalDpi="31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3FF5-29EC-4C15-A427-F4EB82538B49}">
  <dimension ref="A1:H1"/>
  <sheetViews>
    <sheetView workbookViewId="0">
      <selection activeCell="A2" sqref="A2:G4"/>
    </sheetView>
  </sheetViews>
  <sheetFormatPr defaultRowHeight="14.4" x14ac:dyDescent="0.3"/>
  <cols>
    <col min="7" max="7" width="15.5546875" customWidth="1"/>
  </cols>
  <sheetData>
    <row r="1" spans="1:8" x14ac:dyDescent="0.3">
      <c r="A1" t="s">
        <v>44</v>
      </c>
      <c r="B1" t="s">
        <v>45</v>
      </c>
      <c r="C1" t="s">
        <v>48</v>
      </c>
      <c r="D1" t="s">
        <v>10</v>
      </c>
      <c r="E1" t="s">
        <v>12</v>
      </c>
      <c r="F1" t="s">
        <v>49</v>
      </c>
      <c r="G1" t="s">
        <v>50</v>
      </c>
      <c r="H1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C4F2-3D5D-4BA8-9AEC-3063D9982327}">
  <dimension ref="A1:M4"/>
  <sheetViews>
    <sheetView workbookViewId="0">
      <selection activeCell="A3" sqref="A3"/>
    </sheetView>
  </sheetViews>
  <sheetFormatPr defaultRowHeight="14.4" x14ac:dyDescent="0.3"/>
  <cols>
    <col min="4" max="4" width="9.109375" style="12"/>
  </cols>
  <sheetData>
    <row r="1" spans="1:13" x14ac:dyDescent="0.3">
      <c r="A1" s="17" t="s">
        <v>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7" t="s">
        <v>44</v>
      </c>
      <c r="B2" s="7" t="s">
        <v>45</v>
      </c>
      <c r="C2" s="7" t="s">
        <v>9</v>
      </c>
      <c r="D2" s="11" t="s">
        <v>10</v>
      </c>
      <c r="E2" s="8" t="s">
        <v>13</v>
      </c>
      <c r="F2" s="7" t="s">
        <v>11</v>
      </c>
      <c r="G2" s="7" t="s">
        <v>12</v>
      </c>
      <c r="H2" s="7" t="s">
        <v>47</v>
      </c>
      <c r="I2" s="7" t="s">
        <v>14</v>
      </c>
      <c r="J2" s="7" t="s">
        <v>46</v>
      </c>
      <c r="K2" s="7" t="s">
        <v>35</v>
      </c>
      <c r="L2" s="7" t="s">
        <v>8</v>
      </c>
      <c r="M2" s="7" t="s">
        <v>52</v>
      </c>
    </row>
    <row r="3" spans="1:13" x14ac:dyDescent="0.3">
      <c r="A3" s="13" t="str">
        <f>IF('MATSEC Import Sheet'!A2="","",'MATSEC Import Sheet'!A2)</f>
        <v/>
      </c>
      <c r="B3" s="13" t="str">
        <f>IF('MATSEC Import Sheet'!B2="","",'MATSEC Import Sheet'!B2)</f>
        <v/>
      </c>
      <c r="C3" s="13" t="str">
        <f>IF('MATSEC Import Sheet'!C2="","",'MATSEC Import Sheet'!C2)</f>
        <v/>
      </c>
      <c r="D3" s="14" t="str">
        <f>IF('MATSEC Import Sheet'!D2="","",'MATSEC Import Sheet'!D2)</f>
        <v/>
      </c>
      <c r="E3" s="13" t="str">
        <f>IF('MATSEC Import Sheet'!E2="","",'MATSEC Import Sheet'!E2)</f>
        <v/>
      </c>
      <c r="F3" s="13" t="str">
        <f>IF('MATSEC Import Sheet'!F2="","",'MATSEC Import Sheet'!F2)</f>
        <v/>
      </c>
      <c r="G3" s="13" t="str">
        <f>IF('MATSEC Import Sheet'!G2="","",'MATSEC Import Sheet'!G2)</f>
        <v/>
      </c>
      <c r="H3" s="13" t="str">
        <f>IF('MATSEC Import Sheet'!H2="","",'MATSEC Import Sheet'!H2)</f>
        <v/>
      </c>
      <c r="I3" s="13" t="str">
        <f>IF('MATSEC Import Sheet'!I2="","",'MATSEC Import Sheet'!I2)</f>
        <v>Yes</v>
      </c>
      <c r="J3" s="13" t="str">
        <f>IF('MATSEC Import Sheet'!J2="","",'MATSEC Import Sheet'!J2)</f>
        <v>Yes</v>
      </c>
      <c r="K3" s="13" t="str">
        <f>IF('MATSEC Import Sheet'!L2="","",'MATSEC Import Sheet'!L2)</f>
        <v/>
      </c>
      <c r="L3" s="13" t="str">
        <f>IF('MATSEC Import Sheet'!K2="","",'MATSEC Import Sheet'!K2)</f>
        <v>Examination Access Arrangements</v>
      </c>
      <c r="M3" s="13" t="str">
        <f>IF(C3="","",IF(COUNTIF('Paste Student Report Here'!C:C,'MATSEC Import Sheet'!C2)&gt;0,"Imported","CHECK!"))</f>
        <v/>
      </c>
    </row>
    <row r="4" spans="1:13" x14ac:dyDescent="0.3">
      <c r="A4" s="13" t="str">
        <f>IF('MATSEC Import Sheet'!A3="","",'MATSEC Import Sheet'!A3)</f>
        <v/>
      </c>
      <c r="B4" s="13" t="str">
        <f>IF('MATSEC Import Sheet'!B3="","",'MATSEC Import Sheet'!B3)</f>
        <v/>
      </c>
      <c r="C4" s="13" t="str">
        <f>IF('MATSEC Import Sheet'!C3="","",'MATSEC Import Sheet'!C3)</f>
        <v/>
      </c>
      <c r="D4" s="14" t="str">
        <f>IF('MATSEC Import Sheet'!D3="","",'MATSEC Import Sheet'!D3)</f>
        <v/>
      </c>
      <c r="E4" s="13" t="str">
        <f>IF('MATSEC Import Sheet'!E3="","",'MATSEC Import Sheet'!E3)</f>
        <v/>
      </c>
      <c r="F4" s="13" t="str">
        <f>IF('MATSEC Import Sheet'!F3="","",'MATSEC Import Sheet'!F3)</f>
        <v/>
      </c>
      <c r="G4" s="13" t="str">
        <f>IF('MATSEC Import Sheet'!G3="","",'MATSEC Import Sheet'!G3)</f>
        <v/>
      </c>
      <c r="H4" s="13" t="str">
        <f>IF('MATSEC Import Sheet'!H3="","",'MATSEC Import Sheet'!H3)</f>
        <v/>
      </c>
      <c r="I4" s="13" t="str">
        <f>IF('MATSEC Import Sheet'!I3="","",'MATSEC Import Sheet'!I3)</f>
        <v>Yes</v>
      </c>
      <c r="J4" s="13" t="str">
        <f>IF('MATSEC Import Sheet'!J3="","",'MATSEC Import Sheet'!J3)</f>
        <v>Yes</v>
      </c>
      <c r="K4" s="13" t="str">
        <f>IF('MATSEC Import Sheet'!L3="","",'MATSEC Import Sheet'!L3)</f>
        <v/>
      </c>
      <c r="L4" s="13" t="str">
        <f>IF('MATSEC Import Sheet'!K3="","",'MATSEC Import Sheet'!K3)</f>
        <v>Examination Access Arrangements</v>
      </c>
      <c r="M4" s="13" t="str">
        <f>IF(C4="","",IF(COUNTIF('Paste Student Report Here'!C:C,'MATSEC Import Sheet'!C3)&gt;0,"Imported","CHECK!"))</f>
        <v/>
      </c>
    </row>
  </sheetData>
  <mergeCells count="1">
    <mergeCell ref="A1:M1"/>
  </mergeCells>
  <conditionalFormatting sqref="A3:XFD392">
    <cfRule type="expression" dxfId="0" priority="1">
      <formula>$M3="Check!"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B7D2-C125-4D8C-9EF7-E39986C5C242}">
  <dimension ref="A1:J55"/>
  <sheetViews>
    <sheetView workbookViewId="0">
      <selection activeCell="F9" sqref="F9"/>
    </sheetView>
  </sheetViews>
  <sheetFormatPr defaultRowHeight="14.4" x14ac:dyDescent="0.3"/>
  <cols>
    <col min="2" max="2" width="17.6640625" customWidth="1"/>
    <col min="3" max="3" width="17.5546875" customWidth="1"/>
    <col min="4" max="4" width="20.33203125" customWidth="1"/>
    <col min="6" max="6" width="85.5546875" customWidth="1"/>
    <col min="12" max="12" width="9.109375" customWidth="1"/>
  </cols>
  <sheetData>
    <row r="1" spans="1:8" ht="15" thickBot="1" x14ac:dyDescent="0.35">
      <c r="B1" t="s">
        <v>0</v>
      </c>
      <c r="C1" t="s">
        <v>1</v>
      </c>
      <c r="D1" t="s">
        <v>2</v>
      </c>
      <c r="F1" t="s">
        <v>3</v>
      </c>
      <c r="H1" t="s">
        <v>4</v>
      </c>
    </row>
    <row r="2" spans="1:8" ht="15.75" customHeight="1" thickBot="1" x14ac:dyDescent="0.35">
      <c r="A2" t="s">
        <v>5</v>
      </c>
      <c r="B2" s="1">
        <f>D2-18</f>
        <v>2008</v>
      </c>
      <c r="C2" s="1">
        <f>D2-14</f>
        <v>2012</v>
      </c>
      <c r="D2" s="2">
        <v>2026</v>
      </c>
      <c r="F2" s="16" t="s">
        <v>15</v>
      </c>
      <c r="H2" t="s">
        <v>39</v>
      </c>
    </row>
    <row r="3" spans="1:8" ht="15.75" customHeight="1" thickBot="1" x14ac:dyDescent="0.35">
      <c r="B3" s="3" t="str">
        <f>CONCATENATE("01-01-", B2)</f>
        <v>01-01-2008</v>
      </c>
      <c r="C3" s="3" t="str">
        <f>CONCATENATE("01-01-", C2)</f>
        <v>01-01-2012</v>
      </c>
      <c r="D3" t="str">
        <f>CONCATENATE("SEC Main Session ", D2)</f>
        <v>SEC Main Session 2026</v>
      </c>
      <c r="F3" s="16" t="s">
        <v>58</v>
      </c>
    </row>
    <row r="4" spans="1:8" ht="15.75" customHeight="1" thickBot="1" x14ac:dyDescent="0.35">
      <c r="D4" t="str">
        <f>CONCATENATE("SEC Main Session ", D2+1)</f>
        <v>SEC Main Session 2027</v>
      </c>
      <c r="F4" s="16" t="s">
        <v>16</v>
      </c>
    </row>
    <row r="5" spans="1:8" ht="15.75" customHeight="1" thickBot="1" x14ac:dyDescent="0.35">
      <c r="A5" t="s">
        <v>6</v>
      </c>
      <c r="B5" t="s">
        <v>7</v>
      </c>
      <c r="D5" t="str">
        <f>CONCATENATE("SEC Main Session ", D2+2)</f>
        <v>SEC Main Session 2028</v>
      </c>
      <c r="F5" s="16" t="s">
        <v>59</v>
      </c>
    </row>
    <row r="6" spans="1:8" ht="15.75" customHeight="1" thickBot="1" x14ac:dyDescent="0.35">
      <c r="D6" t="str">
        <f>CONCATENATE("SEC Main Session ", D2+3)</f>
        <v>SEC Main Session 2029</v>
      </c>
      <c r="F6" s="16" t="s">
        <v>17</v>
      </c>
    </row>
    <row r="7" spans="1:8" ht="15.75" customHeight="1" thickBot="1" x14ac:dyDescent="0.35">
      <c r="D7" t="str">
        <f>CONCATENATE("SEC Main Session ", D2+4)</f>
        <v>SEC Main Session 2030</v>
      </c>
      <c r="F7" s="16" t="s">
        <v>60</v>
      </c>
    </row>
    <row r="8" spans="1:8" ht="15.75" customHeight="1" thickBot="1" x14ac:dyDescent="0.35">
      <c r="D8" t="str">
        <f>CONCATENATE("SEC Main Session ", D2+5)</f>
        <v>SEC Main Session 2031</v>
      </c>
      <c r="F8" s="16" t="s">
        <v>55</v>
      </c>
    </row>
    <row r="9" spans="1:8" ht="15.75" customHeight="1" thickBot="1" x14ac:dyDescent="0.35">
      <c r="B9" t="s">
        <v>36</v>
      </c>
      <c r="D9" t="str">
        <f>CONCATENATE("Matriculation Session ", $D$2+0)</f>
        <v>Matriculation Session 2026</v>
      </c>
      <c r="F9" s="18" t="s">
        <v>84</v>
      </c>
    </row>
    <row r="10" spans="1:8" ht="15.75" customHeight="1" thickBot="1" x14ac:dyDescent="0.35">
      <c r="B10" t="s">
        <v>37</v>
      </c>
      <c r="D10" t="str">
        <f>CONCATENATE("Matriculation Session ", $D$2+1)</f>
        <v>Matriculation Session 2027</v>
      </c>
      <c r="F10" s="16" t="s">
        <v>43</v>
      </c>
      <c r="G10" s="15"/>
      <c r="H10" s="15"/>
    </row>
    <row r="11" spans="1:8" ht="15.75" customHeight="1" thickBot="1" x14ac:dyDescent="0.35">
      <c r="D11" t="str">
        <f>CONCATENATE("Matriculation Session ", $D$2+2)</f>
        <v>Matriculation Session 2028</v>
      </c>
      <c r="F11" s="16" t="s">
        <v>40</v>
      </c>
    </row>
    <row r="12" spans="1:8" ht="15.75" customHeight="1" thickBot="1" x14ac:dyDescent="0.35">
      <c r="D12" t="str">
        <f>CONCATENATE("Matriculation Session ", $D$2+3)</f>
        <v>Matriculation Session 2029</v>
      </c>
      <c r="F12" s="16" t="s">
        <v>57</v>
      </c>
    </row>
    <row r="13" spans="1:8" ht="15.75" customHeight="1" thickBot="1" x14ac:dyDescent="0.35">
      <c r="D13" t="str">
        <f>CONCATENATE("Matriculation Session ", $D$2+4)</f>
        <v>Matriculation Session 2030</v>
      </c>
      <c r="F13" s="16" t="s">
        <v>61</v>
      </c>
    </row>
    <row r="14" spans="1:8" ht="15.75" customHeight="1" thickBot="1" x14ac:dyDescent="0.35">
      <c r="D14" t="str">
        <f>CONCATENATE("Matriculation Session ", $D$2+5)</f>
        <v>Matriculation Session 2031</v>
      </c>
      <c r="F14" s="16" t="s">
        <v>18</v>
      </c>
    </row>
    <row r="15" spans="1:8" ht="15.75" customHeight="1" thickBot="1" x14ac:dyDescent="0.35">
      <c r="F15" s="16" t="s">
        <v>19</v>
      </c>
    </row>
    <row r="16" spans="1:8" ht="15.75" customHeight="1" thickBot="1" x14ac:dyDescent="0.35">
      <c r="F16" s="16" t="s">
        <v>20</v>
      </c>
    </row>
    <row r="17" spans="6:10" ht="15.75" customHeight="1" thickBot="1" x14ac:dyDescent="0.35">
      <c r="F17" s="16" t="s">
        <v>62</v>
      </c>
    </row>
    <row r="18" spans="6:10" ht="15.75" customHeight="1" thickBot="1" x14ac:dyDescent="0.35">
      <c r="F18" s="16" t="s">
        <v>21</v>
      </c>
    </row>
    <row r="19" spans="6:10" ht="15.75" customHeight="1" thickBot="1" x14ac:dyDescent="0.35">
      <c r="F19" s="16" t="s">
        <v>22</v>
      </c>
    </row>
    <row r="20" spans="6:10" ht="15.75" customHeight="1" thickBot="1" x14ac:dyDescent="0.35">
      <c r="F20" s="16" t="s">
        <v>63</v>
      </c>
    </row>
    <row r="21" spans="6:10" ht="15.75" customHeight="1" thickBot="1" x14ac:dyDescent="0.35">
      <c r="F21" s="16" t="s">
        <v>64</v>
      </c>
    </row>
    <row r="22" spans="6:10" ht="15.75" customHeight="1" thickBot="1" x14ac:dyDescent="0.35">
      <c r="F22" s="16" t="s">
        <v>23</v>
      </c>
    </row>
    <row r="23" spans="6:10" ht="15.75" customHeight="1" thickBot="1" x14ac:dyDescent="0.35">
      <c r="F23" s="16" t="s">
        <v>65</v>
      </c>
    </row>
    <row r="24" spans="6:10" ht="15.75" customHeight="1" thickBot="1" x14ac:dyDescent="0.35">
      <c r="F24" s="16" t="s">
        <v>54</v>
      </c>
    </row>
    <row r="25" spans="6:10" ht="15.75" customHeight="1" thickBot="1" x14ac:dyDescent="0.35">
      <c r="F25" s="16" t="s">
        <v>24</v>
      </c>
      <c r="G25" s="15"/>
      <c r="H25" s="15"/>
      <c r="I25" s="15"/>
      <c r="J25" s="15"/>
    </row>
    <row r="26" spans="6:10" ht="15.75" customHeight="1" thickBot="1" x14ac:dyDescent="0.35">
      <c r="F26" s="16" t="s">
        <v>25</v>
      </c>
    </row>
    <row r="27" spans="6:10" ht="15.75" customHeight="1" thickBot="1" x14ac:dyDescent="0.35">
      <c r="F27" s="16" t="s">
        <v>42</v>
      </c>
    </row>
    <row r="28" spans="6:10" ht="15.75" customHeight="1" thickBot="1" x14ac:dyDescent="0.35">
      <c r="F28" s="16" t="s">
        <v>26</v>
      </c>
    </row>
    <row r="29" spans="6:10" ht="15.75" customHeight="1" thickBot="1" x14ac:dyDescent="0.35">
      <c r="F29" s="16" t="s">
        <v>66</v>
      </c>
    </row>
    <row r="30" spans="6:10" ht="15.75" customHeight="1" thickBot="1" x14ac:dyDescent="0.35">
      <c r="F30" s="16" t="s">
        <v>67</v>
      </c>
    </row>
    <row r="31" spans="6:10" ht="15.75" customHeight="1" thickBot="1" x14ac:dyDescent="0.35">
      <c r="F31" s="16" t="s">
        <v>68</v>
      </c>
    </row>
    <row r="32" spans="6:10" ht="15.75" customHeight="1" thickBot="1" x14ac:dyDescent="0.35">
      <c r="F32" s="16" t="s">
        <v>69</v>
      </c>
    </row>
    <row r="33" spans="6:6" ht="15.75" customHeight="1" thickBot="1" x14ac:dyDescent="0.35">
      <c r="F33" s="16" t="s">
        <v>56</v>
      </c>
    </row>
    <row r="34" spans="6:6" ht="15.75" customHeight="1" thickBot="1" x14ac:dyDescent="0.35">
      <c r="F34" s="16" t="s">
        <v>38</v>
      </c>
    </row>
    <row r="35" spans="6:6" ht="15.75" customHeight="1" thickBot="1" x14ac:dyDescent="0.35">
      <c r="F35" s="16" t="s">
        <v>41</v>
      </c>
    </row>
    <row r="36" spans="6:6" ht="15.75" customHeight="1" thickBot="1" x14ac:dyDescent="0.35">
      <c r="F36" s="16" t="s">
        <v>27</v>
      </c>
    </row>
    <row r="37" spans="6:6" ht="15.75" customHeight="1" thickBot="1" x14ac:dyDescent="0.35">
      <c r="F37" s="16" t="s">
        <v>28</v>
      </c>
    </row>
    <row r="38" spans="6:6" ht="15.75" customHeight="1" thickBot="1" x14ac:dyDescent="0.35">
      <c r="F38" s="16" t="s">
        <v>29</v>
      </c>
    </row>
    <row r="39" spans="6:6" ht="15.75" customHeight="1" thickBot="1" x14ac:dyDescent="0.35">
      <c r="F39" s="16" t="s">
        <v>70</v>
      </c>
    </row>
    <row r="40" spans="6:6" ht="15.75" customHeight="1" thickBot="1" x14ac:dyDescent="0.35">
      <c r="F40" s="16" t="s">
        <v>71</v>
      </c>
    </row>
    <row r="41" spans="6:6" ht="15.75" customHeight="1" thickBot="1" x14ac:dyDescent="0.35">
      <c r="F41" s="16" t="s">
        <v>30</v>
      </c>
    </row>
    <row r="42" spans="6:6" ht="15.75" customHeight="1" thickBot="1" x14ac:dyDescent="0.35">
      <c r="F42" s="16" t="s">
        <v>72</v>
      </c>
    </row>
    <row r="43" spans="6:6" ht="15.75" customHeight="1" thickBot="1" x14ac:dyDescent="0.35">
      <c r="F43" s="16" t="s">
        <v>75</v>
      </c>
    </row>
    <row r="44" spans="6:6" ht="15.75" customHeight="1" thickBot="1" x14ac:dyDescent="0.35">
      <c r="F44" s="16" t="s">
        <v>76</v>
      </c>
    </row>
    <row r="45" spans="6:6" ht="15.75" customHeight="1" thickBot="1" x14ac:dyDescent="0.35">
      <c r="F45" s="16" t="s">
        <v>74</v>
      </c>
    </row>
    <row r="46" spans="6:6" ht="15.75" customHeight="1" thickBot="1" x14ac:dyDescent="0.35">
      <c r="F46" s="16" t="s">
        <v>73</v>
      </c>
    </row>
    <row r="47" spans="6:6" ht="15.75" customHeight="1" thickBot="1" x14ac:dyDescent="0.35">
      <c r="F47" s="16" t="s">
        <v>31</v>
      </c>
    </row>
    <row r="48" spans="6:6" ht="15.75" customHeight="1" thickBot="1" x14ac:dyDescent="0.35"/>
    <row r="49" spans="6:6" ht="15.75" customHeight="1" thickBot="1" x14ac:dyDescent="0.35">
      <c r="F49" s="16" t="s">
        <v>77</v>
      </c>
    </row>
    <row r="50" spans="6:6" ht="15.75" customHeight="1" thickBot="1" x14ac:dyDescent="0.35">
      <c r="F50" s="16" t="s">
        <v>78</v>
      </c>
    </row>
    <row r="51" spans="6:6" ht="15.75" customHeight="1" thickBot="1" x14ac:dyDescent="0.35">
      <c r="F51" s="16" t="s">
        <v>79</v>
      </c>
    </row>
    <row r="52" spans="6:6" ht="15.75" customHeight="1" thickBot="1" x14ac:dyDescent="0.35">
      <c r="F52" s="16" t="s">
        <v>80</v>
      </c>
    </row>
    <row r="53" spans="6:6" ht="15.75" customHeight="1" thickBot="1" x14ac:dyDescent="0.35">
      <c r="F53" s="16" t="s">
        <v>81</v>
      </c>
    </row>
    <row r="54" spans="6:6" ht="15.75" customHeight="1" thickBot="1" x14ac:dyDescent="0.35">
      <c r="F54" s="16" t="s">
        <v>82</v>
      </c>
    </row>
    <row r="55" spans="6:6" ht="15" thickBot="1" x14ac:dyDescent="0.35">
      <c r="F55" s="16" t="s">
        <v>83</v>
      </c>
    </row>
  </sheetData>
  <sortState xmlns:xlrd2="http://schemas.microsoft.com/office/spreadsheetml/2017/richdata2" ref="F49:F55">
    <sortCondition ref="F49:F5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MATSEC Import Sheet</vt:lpstr>
      <vt:lpstr>Add 0s to ID card</vt:lpstr>
      <vt:lpstr>Paste Student Report Here</vt:lpstr>
      <vt:lpstr>To check from report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MATSEC Import Template</dc:title>
  <dc:creator>matsec@um.edu.mt</dc:creator>
  <cp:lastModifiedBy>Gilbert Zahra</cp:lastModifiedBy>
  <dcterms:created xsi:type="dcterms:W3CDTF">2021-06-25T09:21:22Z</dcterms:created>
  <dcterms:modified xsi:type="dcterms:W3CDTF">2026-01-21T13:58:48Z</dcterms:modified>
</cp:coreProperties>
</file>